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myresources.deloitte.com/personal/npoli_deloitte_it/Documents/Desktop/sigeco 2021 2027/New folder/CL VERSIONE OTTOBRE 2023/Allegati POS D3B  - verifiche in loco/Amministrativo contabili in loco/"/>
    </mc:Choice>
  </mc:AlternateContent>
  <xr:revisionPtr revIDLastSave="169" documentId="13_ncr:1_{614762AF-4DF6-446D-9EBD-9722DA1721E5}" xr6:coauthVersionLast="47" xr6:coauthVersionMax="47" xr10:uidLastSave="{22E88A9F-7046-4E7A-ABAB-50A5BE6A952B}"/>
  <bookViews>
    <workbookView xWindow="-110" yWindow="-110" windowWidth="19420" windowHeight="10420" tabRatio="862" firstSheet="1" activeTab="6" xr2:uid="{F877C0F6-22B2-408F-8335-52DB93390D45}"/>
  </bookViews>
  <sheets>
    <sheet name="1_Verbale provvisorio " sheetId="5" r:id="rId1"/>
    <sheet name="2_Verbale def" sheetId="1" r:id="rId2"/>
    <sheet name="2.a_QE spesa rendicontata" sheetId="2" r:id="rId3"/>
    <sheet name="3_Check list" sheetId="3" r:id="rId4"/>
    <sheet name="4_Monitoraggio" sheetId="8" r:id="rId5"/>
    <sheet name="5_dichiarazione conflitto int" sheetId="9" r:id="rId6"/>
    <sheet name="EGESIF_elenco irregolarita (2)" sheetId="7" r:id="rId7"/>
  </sheets>
  <definedNames>
    <definedName name="_Hlk6822730" localSheetId="3">'3_Check list'!#REF!</definedName>
    <definedName name="_Hlk6822852" localSheetId="3">'3_Check list'!#REF!</definedName>
    <definedName name="_Hlk6824419" localSheetId="4">'4_Monitoraggio'!#REF!</definedName>
    <definedName name="_Toc465410265" localSheetId="0">'1_Verbale provvisorio '!$A$99</definedName>
    <definedName name="_Toc465410265" localSheetId="1">'2_Verbale def'!$A$114</definedName>
    <definedName name="OLE_LINK1" localSheetId="3">'3_Check list'!$C$27</definedName>
    <definedName name="_xlnm.Print_Area" localSheetId="0">'1_Verbale provvisorio '!$A$1:$D$70</definedName>
    <definedName name="_xlnm.Print_Area" localSheetId="2">'2.a_QE spesa rendicontata'!$A$1:$G$38</definedName>
    <definedName name="_xlnm.Print_Area" localSheetId="1">'2_Verbale def'!$A$1:$E$95</definedName>
    <definedName name="_xlnm.Print_Area" localSheetId="3">'3_Check list'!$A$1:$G$62</definedName>
    <definedName name="_xlnm.Print_Area" localSheetId="4">'4_Monitoraggio'!$A$1:$L$38</definedName>
    <definedName name="_xlnm.Print_Area" localSheetId="5">'5_dichiarazione conflitto int'!$A$1:$C$20</definedName>
    <definedName name="_xlnm.Print_Titles" localSheetId="6">'EGESIF_elenco irregolarita (2)'!$1:$2</definedName>
    <definedName name="Z_0488E511_B637_400C_AEA7_0D69C26E90C9_.wvu.PrintTitles" localSheetId="6" hidden="1">'EGESIF_elenco irregolarita (2)'!$1:$2</definedName>
    <definedName name="Z_1E167A9E_EEB4_483A_AF09_E36E3844FF0F_.wvu.PrintTitles" localSheetId="6" hidden="1">'EGESIF_elenco irregolarita (2)'!$1:$2</definedName>
    <definedName name="Z_3BCDB63E_521B_463A_85B2_0EEC69572852_.wvu.PrintTitles" localSheetId="6" hidden="1">'EGESIF_elenco irregolarita (2)'!$1:$2</definedName>
    <definedName name="Z_9D720645_2A18_4DC4_8520_1447A04A07A0_.wvu.PrintTitles" localSheetId="6" hidden="1">'EGESIF_elenco irregolarita (2)'!$1:$2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7" i="5" l="1"/>
  <c r="D61" i="5"/>
  <c r="E94" i="1"/>
  <c r="C52" i="5" l="1"/>
  <c r="B26" i="5" l="1"/>
  <c r="G62" i="3" l="1"/>
  <c r="D64" i="5" s="1"/>
  <c r="G50" i="3"/>
  <c r="K65" i="1"/>
  <c r="G23" i="3"/>
  <c r="D58" i="5" s="1"/>
  <c r="E66" i="1" s="1"/>
  <c r="B28" i="1"/>
  <c r="E73" i="1" l="1"/>
  <c r="E70" i="1"/>
  <c r="E77" i="1" l="1"/>
</calcChain>
</file>

<file path=xl/sharedStrings.xml><?xml version="1.0" encoding="utf-8"?>
<sst xmlns="http://schemas.openxmlformats.org/spreadsheetml/2006/main" count="586" uniqueCount="419">
  <si>
    <t>Priorità 5. Occupazione</t>
  </si>
  <si>
    <t>Priorità</t>
  </si>
  <si>
    <t>Priorità 6. Istruzione e formazione</t>
  </si>
  <si>
    <t>Obiettivo specifico</t>
  </si>
  <si>
    <t>Priorità 7.  Occupazione Giovanile</t>
  </si>
  <si>
    <t>Azione</t>
  </si>
  <si>
    <t>Priorità 8. Welfare e salute</t>
  </si>
  <si>
    <t>Responsabile di sub azione</t>
  </si>
  <si>
    <t>Beneficiario (Ente attuatore)</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</si>
  <si>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</si>
  <si>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CUP</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</si>
  <si>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</si>
  <si>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</si>
  <si>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Convenzione/Atto di adesione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</si>
  <si>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</si>
  <si>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Costo totale progetto di cui:</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</si>
  <si>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</si>
  <si>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finanziamento a carico del PR</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</si>
  <si>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</si>
  <si>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eventuale contributo privato</t>
  </si>
  <si>
    <t>ESO4.8. Incentivare l'inclusione attiva, per promuovere le pari opportunità, la non discriminazione e la partecipazione attiva, e migliorare l'occupabilità, in particolare dei gruppi svantaggiati (FSE+)</t>
  </si>
  <si>
    <t>eventuali altre fonti di finanziamento</t>
  </si>
  <si>
    <t>ESO4.10. promuovere l'integrazione socioeconomica delle comunità emarginate come il popolo Rom (FSE+)</t>
  </si>
  <si>
    <t>Importo impegnato</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</si>
  <si>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</si>
  <si>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Importo erogato</t>
  </si>
  <si>
    <t>5.1 Interventi per l’occupazione</t>
  </si>
  <si>
    <t>Stato dell’intervento</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</si>
  <si>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</si>
  <si>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</si>
  <si>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</si>
  <si>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</si>
  <si>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Funzionario incaricato del controllo:</t>
  </si>
  <si>
    <t>5.6 Interventi per la formazione continua</t>
  </si>
  <si>
    <t>Soggetto esterno controllore (se presente):</t>
  </si>
  <si>
    <t>6.2 Interventi per l’istruzione e la formazione</t>
  </si>
  <si>
    <t>Data di richiesta integrazioni:</t>
  </si>
  <si>
    <t>Data di ricezione integrazioni:</t>
  </si>
  <si>
    <t>Data di emissione del rapporto provvisorio:</t>
  </si>
  <si>
    <t xml:space="preserve">7.2 Interventi per il sostegno all’inserimento lavorativo dei giovani </t>
  </si>
  <si>
    <t xml:space="preserve">Esiti del controllo provvisorio </t>
  </si>
  <si>
    <t>Spesa rendicontata</t>
  </si>
  <si>
    <t>8.9 Percorsi integrati per l’inclusione sociale per i soggetti a rischio di esclusione</t>
  </si>
  <si>
    <t>Spesa controllata</t>
  </si>
  <si>
    <t>8.10 Promozione di progetti sperimentali e innovativi nei contesti dell’economia sociale.</t>
  </si>
  <si>
    <t>Spesa preliminarmente ammissibile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</si>
  <si>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</si>
  <si>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Spesa ritenuta preliminarmente non ammissibile</t>
  </si>
  <si>
    <t>8.12 Interventi per il potenziamento, la riqualificazione e l’accesso ai servizi socio assistenziali, riabilitativi e per la promozione di progetti di vita indipendente.</t>
  </si>
  <si>
    <t>Data di notifica del contraddittorio:…………………</t>
  </si>
  <si>
    <t>8.13 Azioni di contrasto alla povertà socio-educativa con la sperimentazione di modelli d'intervento innovativi di sostegno alla famiglia e di supporto alla genitorialità e per l’accesso ai servizi socio educativi.</t>
  </si>
  <si>
    <t>Data emissione rapporto definitivo:…….</t>
  </si>
  <si>
    <t>8.14 Azioni per il welfare abitativo</t>
  </si>
  <si>
    <t>Esiti del controllo definitivo</t>
  </si>
  <si>
    <t>8.15 Azioni a sostegno del sistema di accesso integrato a livello di Ambiti territoriali</t>
  </si>
  <si>
    <t>Spesa ammissibile</t>
  </si>
  <si>
    <t>8.16 Iniziative per la diffusione della legalità, il contrasto alla violenza di genere e alla tratta.</t>
  </si>
  <si>
    <t>Spesa ritenuta non ammissibile</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</si>
  <si>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</si>
  <si>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</si>
  <si>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</si>
  <si>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Spesa campionata per il controllo in loco</t>
  </si>
  <si>
    <t>Soggetto referente per la il controllo il locpo (ente beneficiario)</t>
  </si>
  <si>
    <t>Luogo di svolgimento del controllo</t>
  </si>
  <si>
    <t>Data di svolgimento del controllo in loco</t>
  </si>
  <si>
    <t>Nr.</t>
  </si>
  <si>
    <t>Attività di controllo</t>
  </si>
  <si>
    <t xml:space="preserve">Documenti oggetto del controllo </t>
  </si>
  <si>
    <t>SI</t>
  </si>
  <si>
    <t>NO</t>
  </si>
  <si>
    <t>NA</t>
  </si>
  <si>
    <t>Note</t>
  </si>
  <si>
    <t>- progetto
- convezione/atto unilaterale</t>
  </si>
  <si>
    <t>La realizzazione dell’operazione è conforme al progetto approvato?</t>
  </si>
  <si>
    <t>Le prescrizioni previste dall’avviso e dalla convenzione per il progetto  sono state ottemperate (atto unilaterale, fidejussione, progettazione esecutiva)?</t>
  </si>
  <si>
    <t>-avviso
- convezione/atto unilaterale
- fidejussione</t>
  </si>
  <si>
    <t>La documentazione relativa al progetto è organizzata in modo da essere rapidamente e facilmente consultabile ?</t>
  </si>
  <si>
    <t>- documentazione relativa al progetto</t>
  </si>
  <si>
    <t>In caso di raggruppamento temporaneo di imprese (RTI), è presente l’atto costitutivo redatto nelle forme previste e sono chiaramente identificate le attività di competenza di ciascun partner?</t>
  </si>
  <si>
    <t>-Atto costitutivo RTI</t>
  </si>
  <si>
    <t>Risulta presente presso il Beneficiario, la documentazione di spesa in originale afferente l'avanzamento finanziario del progetto al momento del controllo, nonché della sua corrispondenza con la documentazione scansionata ed inviata e con quanto indicato nella dichiarazione periodica delle spese</t>
  </si>
  <si>
    <t xml:space="preserve">- Fatture
- documenti contabili di valore probatorio equivalente
- libro unico
- documenti di spesa per il rimborso di viaggi e trasferte, indennità di frequenza, etc.
- titoli di pagamento
- quietanze liberatorie </t>
  </si>
  <si>
    <t>- pubblicazione avviso
- sito web
- materiale informativo</t>
  </si>
  <si>
    <t>Sono rispettate le norme di informazione e pubblicità previste dai regolamenti comunitari e e dall'Avviso?</t>
  </si>
  <si>
    <t>- sistema informativo regionale;</t>
  </si>
  <si>
    <t>INDICE</t>
  </si>
  <si>
    <t>1. SCHEDA INTERVENTO</t>
  </si>
  <si>
    <t>4. ESITO SINTETICO PROVVISORIO DEL CONTROLLO</t>
  </si>
  <si>
    <t>A  - ASPETTI AMMINISTRATIVI</t>
  </si>
  <si>
    <t xml:space="preserve"> A) ASPETTI AMMINISTRATIVI</t>
  </si>
  <si>
    <t>DESCRIZIONE DELLA IRREGOLARITA'</t>
  </si>
  <si>
    <t>TOTALE</t>
  </si>
  <si>
    <t>IMPORTO IRREGOLARITA'</t>
  </si>
  <si>
    <t>IRREGOLARITA' CON IMPATTO FINANZIARIO</t>
  </si>
  <si>
    <t>B  ASPETTI RELATIVI ALLA REGOLARITA’ FINAZIARIA</t>
  </si>
  <si>
    <t>Codice operazione</t>
  </si>
  <si>
    <t>2. SINTESI DEL PROGETTO</t>
  </si>
  <si>
    <t>3. DATI IDENTIFICATIVI DEL CONTROLLO</t>
  </si>
  <si>
    <t>Spesa complessivamente non ammissibile in via provvisoria</t>
  </si>
  <si>
    <t>5. CONTRODEDUZIONI PRESENTATE DAL BENEFICIARIO</t>
  </si>
  <si>
    <t>6. ESITO SINTETICO DEFINITIVO DELCONTROLLO</t>
  </si>
  <si>
    <t>CONTRODEDUZIONI PRESENTATE DAL BENEFICIARIO</t>
  </si>
  <si>
    <t>IMPORTO IRREGOLARITA' PROVVISORIA</t>
  </si>
  <si>
    <t>IMPORTO CONTRODEDOTTO</t>
  </si>
  <si>
    <t>IMPORTO DEFINITIVO IRREGOLARITA'</t>
  </si>
  <si>
    <t>A) - ASPETTI AMMINISTRATIVI</t>
  </si>
  <si>
    <t>B)  ASPETTI RELATIVI ALLA REGOLARITA’ FINAZIARIA</t>
  </si>
  <si>
    <t>SPESA IRREGOLARE ACCERTATA IN VIA DEFINTIVA</t>
  </si>
  <si>
    <t>L’avanzamento finanziario dell’intervento è in linea con il piano finanziario approvato e/o con gli scostamenti ammissibili e autorizzati?</t>
  </si>
  <si>
    <t>Le singole microvoci di spesa  sono ammissibili in relazione alle macrocategorie e macrovoci di costo, alle previsioni dell'avviso e del progetto ammesso, alla normativa comunitaria,  nazionale e regionale di riferimento?</t>
  </si>
  <si>
    <t>Le spese dichiarate dal Beneficiario siano state effettivamente sostenute, comprovate da fatture quietanzate o da documenti contabili di valore probatorio equivalente?</t>
  </si>
  <si>
    <t>Le spese sono state sostenute nel periodo di ammissibilità previsto dal PO, dall'avviso e dalla convenzione?</t>
  </si>
  <si>
    <t>Le spese sono direttamente o indirettamente imputabili all’operazione?</t>
  </si>
  <si>
    <t>-	convenzione 
-	progetto e piano finanziario
-	eventuali autorizzazioni</t>
  </si>
  <si>
    <t>-	avviso
-	convenzione 
-	progetto e piano  finanziario</t>
  </si>
  <si>
    <t>-	avviso
-	convenzione 
-	preventivo
-	normativa di riferimento</t>
  </si>
  <si>
    <t>-	fatture quietanzate
-	documenti contabili di valore probatorio equivalente
-	estratto conto corrente</t>
  </si>
  <si>
    <t>-	PO
-	convenzione 
-	fatture quietanzate
-	documenti contabili di valore probatorio equivalente</t>
  </si>
  <si>
    <t>La  spesa sostenuta e dichiarate  è coerente con l'oggetto della convenzione, le macrocategorie e macrovoci di costo, le tipologie di attività, le previsioni dell'avviso pubblico ed il progetto approvato?</t>
  </si>
  <si>
    <t>-	progetto
-	convenzione 
-	fatture e altri documenti probatori</t>
  </si>
  <si>
    <t>-	Elenco pagamenti 
-	Preventivo finanziario approvato</t>
  </si>
  <si>
    <t>-	elenco giustificativi
-	documentazione giustificativa di spesa</t>
  </si>
  <si>
    <t>Le spese sostenute dai fornitori terzi, sono state oggetto di formale delega in conformità al progetto approvato?</t>
  </si>
  <si>
    <t>-	progetto
-	preventivo
-	convenzione 
-	documentazione giustificativa di spesa</t>
  </si>
  <si>
    <t>I contratti stipulati con docenti, tutor, personale amministrativo, eventuali fornitori di beni/servizi ricompresi nell'operazione sono in linea con quanto  previsto dalla normativa di riferimento, dall'avviso pubblico, dal progetto approvato e dalla convenzione?</t>
  </si>
  <si>
    <t xml:space="preserve">-	contratti/convenzioni con docenti, tutor, personale amministrativo, fornitori di beni/servizi
-	normativa di riferimento
-	avviso pubblico
-	convenzione </t>
  </si>
  <si>
    <t>-	prospetto di calcolo del costo orario del personale dipendente</t>
  </si>
  <si>
    <t>Risulta corretto ed in linea con il costo sostenuto?</t>
  </si>
  <si>
    <t>Come è definito il compenso orario rendicontato per il personale esterno? È stato accertato che  il compenso orario applicato  non superi quello della fascia tariffaria di appartenenza nella circolare del ministero del lavoro e delle politiche sociali n° 2 del 02/02/2009 e sue successive modifiche ed integrazioni</t>
  </si>
  <si>
    <t>-	progetto
-	normativa di riferimento</t>
  </si>
  <si>
    <t>Nella verifica del costo del personale sostenuto è stata verificato il pagamento dei versamenti previdenziali e fiscali?</t>
  </si>
  <si>
    <t>-	versamenti previdenziali e fiscali (quietanze dacassetto fiscale)</t>
  </si>
  <si>
    <t>In caso di  accordi con partner per le attività di stage, è stata accertata la coerenza di tali accordi con quanto previsto dalla normativa di riferimento, dall'avviso pubblico, dal progetto approvato e dalla convenzione?</t>
  </si>
  <si>
    <t xml:space="preserve">-	accordi per stage
-	normativa di riferimento
-	avviso pubblico
-	convenzione </t>
  </si>
  <si>
    <t xml:space="preserve">-	fatture
-	documenti contabili di valore probatorio equivalente
-	timesheet
-	buste paga                                                                                                                                                                                                                                                                                                -documenti di spesa per il rimborso di viaggi e trasferte, indennità di frequenza, etc.
-titoli di pagamento
-quietanze liberatorie </t>
  </si>
  <si>
    <t>Iin caso di rendicontazione di costi del personale e di costi per trasferte, vi è una coerente  corrispondenza  tra quanto risultante da cedolino e quanto riportato nella documentazione attestante le spese di viaggio?</t>
  </si>
  <si>
    <t>- (cfr. Nota COCOF 09/0003/00-IT, Allegato 2, meccanismo di frode n. 1 -p.to 11)”.</t>
  </si>
  <si>
    <t>E' stato riscontrato, presso il Beneficiario, un sistema di contabilità separata/codificazione contabile adeguata per la gestione delle entrate e delle uscite relative all'operazione cofinanziata?</t>
  </si>
  <si>
    <t>-	sistema informatizzato da cui risultino tutte le transazioni inerenti all'operazione cofinanziata, distinguibili separatamente nell'ambito della contabilità generale del Beneficiario</t>
  </si>
  <si>
    <t>I documenti di spesa sono correttamente registrati nei libri contabili obbligatori del Beneficiario?</t>
  </si>
  <si>
    <t>-	libri contabili obbligatori</t>
  </si>
  <si>
    <t>Le  spese  dichiarate siano state sostenute rispetto dei criteri applicabili al PO e delle norme su aiuti di stato, appalti pubblici, ambiente e pari opportunità?</t>
  </si>
  <si>
    <t xml:space="preserve">-	PO
-	avviso
-	convenzione
-	documentazione presentata dal Beneficiario
-	normativa di riferimento </t>
  </si>
  <si>
    <t>E' stata verificata la correttezza dei dati relativi agli indicatori e del processo di inserimento di tali dati da parte del beneficiario nel sistema informativo?</t>
  </si>
  <si>
    <t>Nel corso della verifica è stata verificata la corretta comprensione dell’indicatore da parte del beneficiario?</t>
  </si>
  <si>
    <t>SPESE RENDICONTATE</t>
  </si>
  <si>
    <t>SCOSTAMENTO</t>
  </si>
  <si>
    <t>Descrizione voce di spesa</t>
  </si>
  <si>
    <t>B.1) Preparazione</t>
  </si>
  <si>
    <t>B.2) Realizzazione</t>
  </si>
  <si>
    <t>B.3) Diffusione risultati</t>
  </si>
  <si>
    <t>B.4) Direzione e controllo interno</t>
  </si>
  <si>
    <t>B) TOTALE COSTI DIRETTI</t>
  </si>
  <si>
    <t>C) TOTALE COSTI INDIRETTI</t>
  </si>
  <si>
    <t>TOTALE GENERALE (B+C)</t>
  </si>
  <si>
    <t>Cofinanziamento privato</t>
  </si>
  <si>
    <t>Preventivo (A)</t>
  </si>
  <si>
    <t xml:space="preserve">SEZIONE 1) SPESE RENDICONTATE OGGETTO DEL CONTROLLO                                                                                                                                                                                                                           DI SEGUITO SI RIPORTA IL QUADRO RIASSUNTIVO DELLE SPESE SOTTOPOSTE A CONTROLLO NEL CASO DI OPERAZIONI A COSTI REALI </t>
  </si>
  <si>
    <t>DI SEGUITO SI RIPORTA IL QUADRO RIASSUNTIVO DELLE SPESE SOTTOPOSTE A CONTROLLO NEL CASO DI OPERAZIONI A TASSI FORFETTARI:</t>
  </si>
  <si>
    <t xml:space="preserve">In presenza di costi indiretti calcolati quali finanziamento  a tasso forfettario questi , ove presenti,  sono calcolati pro-rata secondo un metodo equo e corretto e debitamente giustificato? Descrivere la natura e la tipologia di costo di che trattasi e specificare l’art del Reg (UE ) 1060/2021 a cui l’avviso fa riferimento </t>
  </si>
  <si>
    <t xml:space="preserve">Sono state effettuate registrazioni multiple associate al medesimo documento di spesa? </t>
  </si>
  <si>
    <t xml:space="preserve">I documenti giustificativi, ove applicabile,  sono contraddistinti da apposita timbratura,  con indicazione del cofinanziamento dell'operazione a valere sul PR FESR  FSE Puglia 2021-2027 e con l’indicazione delle quote (se applicabile) di pertinenza di ogni singolo progetto </t>
  </si>
  <si>
    <t>%                                             (F=E/A)</t>
  </si>
  <si>
    <t>SPESE RENDICONTATE FINO ALLA VERIFICA ATTUALE (B)</t>
  </si>
  <si>
    <t>SPESE RENDICONTATE ALLA VERIFICA ATTUALE (C)</t>
  </si>
  <si>
    <t>TOTALE CONVENZIONE (D=B+C))</t>
  </si>
  <si>
    <t>PREVENTIVO (A)</t>
  </si>
  <si>
    <t>DESCRIZIONE VOCE DI SPESA</t>
  </si>
  <si>
    <t>Note:</t>
  </si>
  <si>
    <t>C)TOTALE COSTI A TASSO FORFETTARIO</t>
  </si>
  <si>
    <t>……………………………………………………</t>
  </si>
  <si>
    <t>Firma</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</si>
  <si>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</si>
  <si>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DICHIARAZIONE DI ASSENZA DI CONFLITTO DI INTERESSI</t>
  </si>
  <si>
    <t>Dati di risultato non corretti</t>
  </si>
  <si>
    <t>15.2</t>
  </si>
  <si>
    <t>Dati di output non corretti</t>
  </si>
  <si>
    <t>15.1</t>
  </si>
  <si>
    <t>Indicatori di Performance</t>
  </si>
  <si>
    <t>Inosservanza delle norme di protezione dei dati</t>
  </si>
  <si>
    <t>14.1</t>
  </si>
  <si>
    <t xml:space="preserve">Protezione dei dati </t>
  </si>
  <si>
    <t>Inosservanza del principio di sana gestione finanziaria</t>
  </si>
  <si>
    <t>13.1</t>
  </si>
  <si>
    <t xml:space="preserve">Sana gestione finanziaria </t>
  </si>
  <si>
    <t>Applicazione errata della metodologia (standard o altro)</t>
  </si>
  <si>
    <t>12.2</t>
  </si>
  <si>
    <t>Metodologia non corretta (in anticipo, giusta, verificabile ed equa)</t>
  </si>
  <si>
    <t>12.1</t>
  </si>
  <si>
    <t>Opzioni di Costo Semplificate</t>
  </si>
  <si>
    <t>Mancanza di targa commemorativa</t>
  </si>
  <si>
    <t>11.3</t>
  </si>
  <si>
    <t>Mancanza di cartellonistica</t>
  </si>
  <si>
    <t>11.2</t>
  </si>
  <si>
    <t>Beneficiario non informato del sostegno dell'UE</t>
  </si>
  <si>
    <t>11.1</t>
  </si>
  <si>
    <t>Informazione e pubblicità</t>
  </si>
  <si>
    <t>Inosservanza del principio delle pari opportunità</t>
  </si>
  <si>
    <t>10.1</t>
  </si>
  <si>
    <t>Pari opportunità / Non discriminazione</t>
  </si>
  <si>
    <t>Mancato rispetto dei requisiti ambientali (Natura 2000, VIA, ...)</t>
  </si>
  <si>
    <t>9.1</t>
  </si>
  <si>
    <t>Norme ambientali</t>
  </si>
  <si>
    <t>Altre spese non ammissibili</t>
  </si>
  <si>
    <t>8.9</t>
  </si>
  <si>
    <t>Doppio finanziamento</t>
  </si>
  <si>
    <t>8.8</t>
  </si>
  <si>
    <t>Beneficiario non ammissibile</t>
  </si>
  <si>
    <t>8.7</t>
  </si>
  <si>
    <t>Inosservanza delle norme in materia di acquisto di terreni o immobili</t>
  </si>
  <si>
    <t>8.6</t>
  </si>
  <si>
    <t>IVA o altre tasse non ammissibili</t>
  </si>
  <si>
    <t>8.5</t>
  </si>
  <si>
    <t>Spese non rientranti all'interno dell'area di ammissibilità</t>
  </si>
  <si>
    <t>8.4</t>
  </si>
  <si>
    <t>Spese non correlate al progetto</t>
  </si>
  <si>
    <t>8.3</t>
  </si>
  <si>
    <t>Spese non sostenute dal beneficiario</t>
  </si>
  <si>
    <t>8.2</t>
  </si>
  <si>
    <t>Spese sostenute prima o dopo il periodo di ammissibilità</t>
  </si>
  <si>
    <t>8.1</t>
  </si>
  <si>
    <t>Altra spesa non ammissibile</t>
  </si>
  <si>
    <t>Errori contabili e di calcolo a livello di progetto</t>
  </si>
  <si>
    <t>7.1</t>
  </si>
  <si>
    <t xml:space="preserve">Errori contabili e di calcolo a livello di progetto </t>
  </si>
  <si>
    <t>Obiettivo del progetto non raggiunto</t>
  </si>
  <si>
    <t>6.2</t>
  </si>
  <si>
    <t>Progetto non ammissibile</t>
  </si>
  <si>
    <t>6.1</t>
  </si>
  <si>
    <t xml:space="preserve">Progetto non ammissibile </t>
  </si>
  <si>
    <t>Pista di controllo mancante o incompleta</t>
  </si>
  <si>
    <t>5.2</t>
  </si>
  <si>
    <t>Informazioni di supporto o documentazione mancante o errata</t>
  </si>
  <si>
    <t>5.1</t>
  </si>
  <si>
    <t>Informazioni di supporto o documentazione mancanti</t>
  </si>
  <si>
    <t>Altri strumenti finanziari</t>
  </si>
  <si>
    <t>4.16</t>
  </si>
  <si>
    <t>Non corretto utilizzo delle risorse restituite</t>
  </si>
  <si>
    <t>4.15</t>
  </si>
  <si>
    <t>Uso improprio degli interessi generati dal contributo del programma</t>
  </si>
  <si>
    <t>4.14</t>
  </si>
  <si>
    <t>Aiuti di Stato incompatibili</t>
  </si>
  <si>
    <t>4.13</t>
  </si>
  <si>
    <t>Costi di gestione/commissioni non ammissibili</t>
  </si>
  <si>
    <t>4.12</t>
  </si>
  <si>
    <t>Destinatario finale non ammissibile</t>
  </si>
  <si>
    <t>4.11</t>
  </si>
  <si>
    <t>Investimenti non ammissibili</t>
  </si>
  <si>
    <t>4.10</t>
  </si>
  <si>
    <t>Assenza di un blocco separato di finanziamento all'interno di un istituto finanziario</t>
  </si>
  <si>
    <t>4.9</t>
  </si>
  <si>
    <t>Violazione dell'Accordo di finanziamento: cofinanziamento nazionale non effettivamente erogato a livello del FEI</t>
  </si>
  <si>
    <t>4.8</t>
  </si>
  <si>
    <t>Assenza di elementi essenziali nell'Accordo di finanziamento</t>
  </si>
  <si>
    <t>4.7</t>
  </si>
  <si>
    <t>Assenza dell'Accordo di finanziamento</t>
  </si>
  <si>
    <t>4.6</t>
  </si>
  <si>
    <t>Modifica del set-up del FEI non conforme alle norme applicabili</t>
  </si>
  <si>
    <t>4.5</t>
  </si>
  <si>
    <t>Assenza o incoerenza della strategia di investimento con gli obiettivi del programma</t>
  </si>
  <si>
    <t>4.4</t>
  </si>
  <si>
    <t>Assenza di elementi essenziali nel business plan</t>
  </si>
  <si>
    <t>4.3</t>
  </si>
  <si>
    <t>Inosservanza delle regole per la selezione degli intermediari finanziari</t>
  </si>
  <si>
    <t>4.2</t>
  </si>
  <si>
    <t xml:space="preserve">Inosservanza delle modalità di attuazione dei Fondi di partecipazione </t>
  </si>
  <si>
    <t>4.1</t>
  </si>
  <si>
    <t>Strumenti finanziari</t>
  </si>
  <si>
    <t>Calcolo errato del deficit di finanziamento</t>
  </si>
  <si>
    <t>3.2</t>
  </si>
  <si>
    <t>Trattamento errato dei ricavi generati da un'operazione</t>
  </si>
  <si>
    <t>3.1</t>
  </si>
  <si>
    <t>Progetti generatori di entrate</t>
  </si>
  <si>
    <t>Altri aiuti di Stato</t>
  </si>
  <si>
    <t>2.11</t>
  </si>
  <si>
    <t>Errota applicazione del SIEG</t>
  </si>
  <si>
    <t>2.10</t>
  </si>
  <si>
    <t xml:space="preserve">Mancato rispetto della soglia di de minimis </t>
  </si>
  <si>
    <t>2.9</t>
  </si>
  <si>
    <t>Mancato rispetto dell'intensità dell'aiuto</t>
  </si>
  <si>
    <t>2.8</t>
  </si>
  <si>
    <t>Mancato rispetto dell'effetto di incentivazione dell'aiuto</t>
  </si>
  <si>
    <t>2.7</t>
  </si>
  <si>
    <t>Mancata considerazione delle entrate nel regime di aiuti applicabile</t>
  </si>
  <si>
    <t>2.6</t>
  </si>
  <si>
    <t>Investimento di riferimento non preso in considerazione nell'applicazione del regime di aiuti</t>
  </si>
  <si>
    <t>2.5</t>
  </si>
  <si>
    <t>Requisiti di monitoraggio non soddisfatti</t>
  </si>
  <si>
    <t>2.4</t>
  </si>
  <si>
    <t>Inapplicabilità del regime di aiuti</t>
  </si>
  <si>
    <t>2.3</t>
  </si>
  <si>
    <t>Applicazione di un regime di aiuti errato</t>
  </si>
  <si>
    <t>2.2</t>
  </si>
  <si>
    <t>Mancata notifica di aiuti di Stato</t>
  </si>
  <si>
    <t>2.1</t>
  </si>
  <si>
    <t>Aiuti di stato</t>
  </si>
  <si>
    <t>Altri</t>
  </si>
  <si>
    <t>1.24</t>
  </si>
  <si>
    <t>Appalti pubblici - Altri</t>
  </si>
  <si>
    <t>Modifiche degli elementi contrattuali contenute nel bando di gara o nel capitolato d'oneri</t>
  </si>
  <si>
    <t>1.23</t>
  </si>
  <si>
    <t>Appalti pubblici - Esecuzione del contratto</t>
  </si>
  <si>
    <t>Potenziale manipolazione (identificata da un ufficio garante della concorrenza/antitrust)</t>
  </si>
  <si>
    <t>1.22</t>
  </si>
  <si>
    <t>Conflitto di interessi con impatto sull'esito della procedura di appalto</t>
  </si>
  <si>
    <t>1.21</t>
  </si>
  <si>
    <t>Rifiuto ingiustificato di offerte anormalmente basse</t>
  </si>
  <si>
    <t>1.20</t>
  </si>
  <si>
    <t>Procedura competitiva con negoziazione, con modifica sostanziale delle condizioni stabilite nel bando di gara o nel capitolato d'oneri</t>
  </si>
  <si>
    <t>1.19</t>
  </si>
  <si>
    <t>Precedente coinvolgimento irregolare di candidati/offerenti con l'amministrazione aggiudicatrice</t>
  </si>
  <si>
    <t>1.18</t>
  </si>
  <si>
    <t>Negoziazione durante la procedura di aggiudicazione, compresa la modifica dell'offerta vincente durante la valutazione</t>
  </si>
  <si>
    <t>1.17</t>
  </si>
  <si>
    <t>Pista di controllo  insufficiente per l'aggiudicazione del contratto</t>
  </si>
  <si>
    <t>1.16</t>
  </si>
  <si>
    <t xml:space="preserve">Utilizzo di criteri di aggiudicazione diversi da quelli indicati nel bando di gara o nel capitolato d'oneri per la valutazione delle offerte 
Oppure, utilizzo di criteri di aggiudicazione aggiuntivi, non pubblicati, per la valutazione  </t>
  </si>
  <si>
    <t>1.15</t>
  </si>
  <si>
    <t>Modifica dei criteri di selezione (o delle specifiche tecniche) dopo l'apertura delle offerte o errata applicazione degli stessi</t>
  </si>
  <si>
    <t>1.14</t>
  </si>
  <si>
    <t>Appalti pubblici - Valutazione delle offerte</t>
  </si>
  <si>
    <t>Limitazione dei subappalti</t>
  </si>
  <si>
    <t>1.13</t>
  </si>
  <si>
    <t>Definizione insufficiente o imprecisa dell'oggetto del contratto</t>
  </si>
  <si>
    <t>1.12</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</si>
  <si>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</si>
  <si>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1.11</t>
  </si>
  <si>
    <t>Uso di - criteri di esclusione, selezione, aggiudicazione o - condizioni per l'esecuzione di contratti o - specifiche tecniche discriminatorie sulla base di preferenze nazionali, regionali o locali ingiustificate</t>
  </si>
  <si>
    <t>1.10</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</si>
  <si>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</si>
  <si>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1.9</t>
  </si>
  <si>
    <t>Inosservanza della procedura stabilita nella direttiva per gli appalti elettronici e aggregati</t>
  </si>
  <si>
    <t>1.8</t>
  </si>
  <si>
    <t>Casistiche che non giustificano l'utilizzo di una procedura competitiva con negoziazione o dialogo competitivo</t>
  </si>
  <si>
    <t>1.7</t>
  </si>
  <si>
    <t>Mancanza di pubblicazione di termini più lunghi per il ricevimento delle offerte o la mancata proroga dei termini per il ricevimento delle offerte</t>
  </si>
  <si>
    <t>1.6</t>
  </si>
  <si>
    <t>Tempistiche insufficienti per i potenziali offerenti/candidati per ottenere documentazione di gara o restrizioni per ottenere la documentazione di gara</t>
  </si>
  <si>
    <t>1.5</t>
  </si>
  <si>
    <t>Inosservanza - dei termini per il ricevimento delle offerte; oppure - dei termini per il ricevimento delle richieste di partecipazione; o - mancata proroga dei termini per la ricezione delle offerte in caso di modifiche significative ai documenti di gara</t>
  </si>
  <si>
    <t>1.4</t>
  </si>
  <si>
    <t>Mancanza di giustificazione della non suddivisione dei contratti in lotti</t>
  </si>
  <si>
    <t>1.3</t>
  </si>
  <si>
    <t>Suddivisione artificiosa di contratti di lavori/servizi/forniture.</t>
  </si>
  <si>
    <t>1.2</t>
  </si>
  <si>
    <t>Mancanza di pubblicazione di un bando di gara o assegnazione diretta ingiustificata (vale a dire procedura negoziata illecita senza previa pubblicazione di un bando di gara)</t>
  </si>
  <si>
    <t>1.1</t>
  </si>
  <si>
    <t>Appalti pubblici: bando di gara e capitolato d'oneri</t>
  </si>
  <si>
    <t xml:space="preserve">Sotto categoria </t>
  </si>
  <si>
    <t>Ref.</t>
  </si>
  <si>
    <t>Categoria</t>
  </si>
  <si>
    <t>Tipologie di errori</t>
  </si>
  <si>
    <t>Codice Indicatore di Realizzazione</t>
  </si>
  <si>
    <t>Valore  Target</t>
  </si>
  <si>
    <t>Valore Consuntivo</t>
  </si>
  <si>
    <t>N. Maschi comunicati</t>
  </si>
  <si>
    <t>N. Maschi verificati (da registro)</t>
  </si>
  <si>
    <t>Delta</t>
  </si>
  <si>
    <t xml:space="preserve">N. Femmine communicate </t>
  </si>
  <si>
    <t>N. Femmine verificate (da registro)</t>
  </si>
  <si>
    <t>Totale comunicato</t>
  </si>
  <si>
    <t>Totale verificato</t>
  </si>
  <si>
    <t>Delta totale</t>
  </si>
  <si>
    <t>(da registro)</t>
  </si>
  <si>
    <t>Dati comunicati</t>
  </si>
  <si>
    <t>Dati verificati</t>
  </si>
  <si>
    <t>Ore effettivamente svolte</t>
  </si>
  <si>
    <t>,+13:25</t>
  </si>
  <si>
    <t>Tipologia allievi</t>
  </si>
  <si>
    <t>Allievi iscritti</t>
  </si>
  <si>
    <t>Allievi finali</t>
  </si>
  <si>
    <t>Allievi ritirati</t>
  </si>
  <si>
    <t>Allievi qualificati</t>
  </si>
  <si>
    <t>Allievi non qualificati</t>
  </si>
  <si>
    <t>Informazioni sul corso</t>
  </si>
  <si>
    <t>Ore azioni previste</t>
  </si>
  <si>
    <t>Stages e/o tirocini</t>
  </si>
  <si>
    <t>Ore pratica</t>
  </si>
  <si>
    <t>Ore teoria</t>
  </si>
  <si>
    <t>Docenti e Codocenti</t>
  </si>
  <si>
    <t>Tutor</t>
  </si>
  <si>
    <t>Data e Firma del soggetto controllore</t>
  </si>
  <si>
    <t>Il partecipante è stato registrato nel sistema informativo una sola volta nell’operazione?</t>
  </si>
  <si>
    <t>Regolare</t>
  </si>
  <si>
    <t>Parzialmente regolare</t>
  </si>
  <si>
    <t>Irregolare</t>
  </si>
  <si>
    <t xml:space="preserve">
L’applicazione dei punti di controllo di cui alla presente Sezione è utile a rivelare l’eventuale sussistenza dei Meccanismi di frode n. 1 “Oneri salariali imputati”
n.2 “Lavoro straordinario non retribuito”
n.3 “Servizi di consulenza”
n.4 “Categorie del personale”
n.11 “Imputazione errata dei costi”
(cfr. Nota COCOF 09/0003/00-IT, Allegato 1 “Frodi nei contratti e negli appalti pubblici”)</t>
  </si>
  <si>
    <t>B) ASPETTI RELATIVI ALLA REGOLARITA’ FINAZIARIA</t>
  </si>
  <si>
    <t>Spesa oggetto di controllo</t>
  </si>
  <si>
    <t>CODICE IRREGOLARITA' (Egesif irregolarità)</t>
  </si>
  <si>
    <t xml:space="preserve">l'operazione è stata selezionata per il controllo di regolarità di esecuzione? Se si indicare l'esito del controllo registrato. </t>
  </si>
  <si>
    <t>Sono stati verificati gli adempimenti previsti dall'art. 50 del Reg (UE) n.1060/2021 in tema di "Trasparenza dell'attuazione dei fondi e comunicazione sui Programmi"?</t>
  </si>
  <si>
    <t>Soggetto referente per il controllo il loco (ente beneficiario)</t>
  </si>
  <si>
    <t>B) ASPETTI RELATIVI ALLA REGOLARITA’ FINANZIARIA</t>
  </si>
  <si>
    <t>Esito controllo (vd. "Sez. 6 Esito sintetico definitivo del controllo")</t>
  </si>
  <si>
    <t>Esito controllo (vd. "Sez.4 Esito sintetico provvisorio del controllo")</t>
  </si>
  <si>
    <t>6. ESITO SINTETICO DEFINITIVO DEL CONTROLLO</t>
  </si>
  <si>
    <r>
      <t>V.A</t>
    </r>
    <r>
      <rPr>
        <b/>
        <i/>
        <sz val="11"/>
        <color rgb="FFFFFFFF"/>
        <rFont val="Calibri"/>
        <family val="2"/>
        <scheme val="minor"/>
      </rPr>
      <t>.</t>
    </r>
    <r>
      <rPr>
        <b/>
        <sz val="11"/>
        <color rgb="FFFFFFFF"/>
        <rFont val="Calibri"/>
        <family val="2"/>
        <scheme val="minor"/>
      </rPr>
      <t xml:space="preserve">                                                                                                                                                                                                                                                                                                                   (E=D-A)</t>
    </r>
  </si>
  <si>
    <r>
      <t>V.A</t>
    </r>
    <r>
      <rPr>
        <b/>
        <i/>
        <sz val="11"/>
        <color rgb="FFFFFFFF"/>
        <rFont val="Calibri"/>
        <family val="2"/>
        <scheme val="minor"/>
      </rPr>
      <t>.</t>
    </r>
    <r>
      <rPr>
        <b/>
        <sz val="11"/>
        <color rgb="FFFFFFFF"/>
        <rFont val="Calibri"/>
        <family val="2"/>
        <scheme val="minor"/>
      </rPr>
      <t xml:space="preserve">                (E=D-A)</t>
    </r>
  </si>
  <si>
    <t>Il sistema informativo è stato correttamente implementato, con i dati fisici e i dati di spesa in linea con l'attuazione dell'intervento?</t>
  </si>
  <si>
    <t>L’importo campionato, è il linea con il rendiconto certificato e con quanto riportato dal controllore in fase desk;</t>
  </si>
  <si>
    <t xml:space="preserve">- Regolamento 1060/2021 </t>
  </si>
  <si>
    <t>VERIFICA DATI DI MONITORAGGIO</t>
  </si>
  <si>
    <t xml:space="preserve">Annotazioni per la verifica della riparametrazione </t>
  </si>
  <si>
    <t>NOTE</t>
  </si>
  <si>
    <r>
      <t>1)</t>
    </r>
    <r>
      <rPr>
        <sz val="7"/>
        <color theme="1"/>
        <rFont val="Times New Roman"/>
        <family val="1"/>
      </rPr>
      <t xml:space="preserve">  </t>
    </r>
    <r>
      <rPr>
        <sz val="8"/>
        <color theme="1"/>
        <rFont val="Verdana"/>
        <family val="2"/>
      </rPr>
      <t>E' diminuito il numero degli allievi indicati nel preventivo</t>
    </r>
  </si>
  <si>
    <r>
      <t>2)</t>
    </r>
    <r>
      <rPr>
        <sz val="7"/>
        <color theme="1"/>
        <rFont val="Times New Roman"/>
        <family val="1"/>
      </rPr>
      <t xml:space="preserve">  </t>
    </r>
    <r>
      <rPr>
        <sz val="8"/>
        <color theme="1"/>
        <rFont val="Verdana"/>
        <family val="2"/>
      </rPr>
      <t>Se sì di quante unità: _______</t>
    </r>
  </si>
  <si>
    <r>
      <t>3)</t>
    </r>
    <r>
      <rPr>
        <sz val="7"/>
        <color theme="1"/>
        <rFont val="Times New Roman"/>
        <family val="1"/>
      </rPr>
      <t xml:space="preserve">  </t>
    </r>
    <r>
      <rPr>
        <sz val="8"/>
        <color theme="1"/>
        <rFont val="Verdana"/>
        <family val="2"/>
      </rPr>
      <t>Risulta effettuata la riparametrazione della sovvenzione autorizzata a preventivo</t>
    </r>
  </si>
  <si>
    <r>
      <t>4)</t>
    </r>
    <r>
      <rPr>
        <sz val="7"/>
        <color theme="1"/>
        <rFont val="Times New Roman"/>
        <family val="1"/>
      </rPr>
      <t xml:space="preserve">  </t>
    </r>
    <r>
      <rPr>
        <sz val="8"/>
        <color theme="1"/>
        <rFont val="Verdana"/>
        <family val="2"/>
      </rPr>
      <t>La riparametrazione è stata effettuata  sulla base delle indicazioni contenute nella normativa vigente</t>
    </r>
  </si>
  <si>
    <r>
      <t>5)</t>
    </r>
    <r>
      <rPr>
        <sz val="7"/>
        <color theme="1"/>
        <rFont val="Times New Roman"/>
        <family val="1"/>
      </rPr>
      <t xml:space="preserve">  </t>
    </r>
    <r>
      <rPr>
        <sz val="8"/>
        <color theme="1"/>
        <rFont val="Verdana"/>
        <family val="2"/>
      </rPr>
      <t>Sono intervenute rimodulazioni per le fasce di costo relative ai compensi dei formatori</t>
    </r>
  </si>
  <si>
    <r>
      <t>6)</t>
    </r>
    <r>
      <rPr>
        <sz val="7"/>
        <color theme="1"/>
        <rFont val="Times New Roman"/>
        <family val="1"/>
      </rPr>
      <t xml:space="preserve">  </t>
    </r>
    <r>
      <rPr>
        <sz val="8"/>
        <color theme="1"/>
        <rFont val="Verdana"/>
        <family val="2"/>
      </rPr>
      <t>Sono intervenute rimodulazioni per le indennità di rimborso allievi</t>
    </r>
  </si>
  <si>
    <r>
      <t>7)</t>
    </r>
    <r>
      <rPr>
        <sz val="7"/>
        <color theme="1"/>
        <rFont val="Times New Roman"/>
        <family val="1"/>
      </rPr>
      <t xml:space="preserve">  </t>
    </r>
    <r>
      <rPr>
        <sz val="8"/>
        <color theme="1"/>
        <rFont val="Verdana"/>
        <family val="2"/>
      </rPr>
      <t>E' aumentato e/o diminuito il numero delle ore effettivamente svolte</t>
    </r>
  </si>
  <si>
    <r>
      <t>8)</t>
    </r>
    <r>
      <rPr>
        <sz val="7"/>
        <color theme="1"/>
        <rFont val="Times New Roman"/>
        <family val="1"/>
      </rPr>
      <t xml:space="preserve">  </t>
    </r>
    <r>
      <rPr>
        <sz val="8"/>
        <color theme="1"/>
        <rFont val="Verdana"/>
        <family val="2"/>
      </rPr>
      <t>I soggetti attuatori hanno assunto, in fase di predisposizione dei progetti corsuali, l'obbligo occupazionale nei confronti di una parte degli allievi che avranno conseguito la qualificazione professionale finale</t>
    </r>
  </si>
  <si>
    <r>
      <t>8.1)</t>
    </r>
    <r>
      <rPr>
        <sz val="7"/>
        <color theme="1"/>
        <rFont val="Times New Roman"/>
        <family val="1"/>
      </rPr>
      <t xml:space="preserve"> </t>
    </r>
    <r>
      <rPr>
        <i/>
        <sz val="8"/>
        <color theme="1"/>
        <rFont val="Verdana"/>
        <family val="2"/>
      </rPr>
      <t>Se si, è stata presentata idonea documentazione nei termini previsti in sede di presentazione del rendiconto</t>
    </r>
  </si>
  <si>
    <r>
      <t>8.2)</t>
    </r>
    <r>
      <rPr>
        <sz val="7"/>
        <color theme="1"/>
        <rFont val="Times New Roman"/>
        <family val="1"/>
      </rPr>
      <t xml:space="preserve"> </t>
    </r>
    <r>
      <rPr>
        <i/>
        <sz val="8"/>
        <color theme="1"/>
        <rFont val="Verdana"/>
        <family val="2"/>
      </rPr>
      <t>Se si, il numero degli assunti è pari a quanto preventivato</t>
    </r>
  </si>
  <si>
    <t>C) VERIFICA INDICATORI</t>
  </si>
  <si>
    <t>C) INDICATORI</t>
  </si>
  <si>
    <t>Allegato 1 POS D3B
Verbale di verifica amministrativa in loco riguardante le domande di pagamento per le operazioni finanziate attraverso il rimborso di costi effettivamente sostenuti in base all'art 53 del REG (UE) 1060/2021 par.1 lettere a), d) ed e), selezionate tramite avvisi pubblici</t>
  </si>
  <si>
    <t>Allegato 1 POS D3B
Verbale di verifica amministrativa in loco riguardante le domande di pagamento per le operazioni finanziate attraverso il rimborso di costi effettivamente sostenuti  in base all'art 53 del REG (UE) 1060/2021 par.1 lettere a), d) ed e), selezionate tramite avvisi pubblici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</si>
</sst>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0">
    <font>
      <sz val="11"/>
      <color theme="1"/>
      <name val="Calibri"/>
      <family val="2"/>
      <scheme val="minor"/>
    </font>
    <font>
      <b/>
      <sz val="11"/>
      <color theme="1"/>
      <name val="Calibri"/>
      <family val="2"/>
      <scheme val="minor"/>
    </font>
    <font>
      <sz val="11"/>
      <color theme="1"/>
      <name val="Titillium"/>
    </font>
    <font>
      <sz val="11"/>
      <color theme="1"/>
      <name val="Corbel"/>
      <family val="2"/>
    </font>
    <font>
      <b/>
      <sz val="11"/>
      <color theme="0"/>
      <name val="Titillium"/>
    </font>
    <font>
      <b/>
      <sz val="9"/>
      <color rgb="FFFFFFFF"/>
      <name val="Titillium"/>
    </font>
    <font>
      <sz val="8"/>
      <color theme="1"/>
      <name val="Titillium"/>
    </font>
    <font>
      <b/>
      <sz val="11"/>
      <color theme="0"/>
      <name val="Titilium"/>
    </font>
    <font>
      <sz val="11"/>
      <color theme="1"/>
      <name val="Titilium"/>
    </font>
    <font>
      <b/>
      <sz val="9"/>
      <color rgb="FFFFFFFF"/>
      <name val="Titilium"/>
    </font>
    <font>
      <sz val="8"/>
      <color theme="1"/>
      <name val="Titilium"/>
    </font>
    <font>
      <b/>
      <sz val="10"/>
      <color theme="0"/>
      <name val="Titilium"/>
    </font>
    <font>
      <b/>
      <sz val="11"/>
      <color theme="1"/>
      <name val="Titillium"/>
    </font>
    <font>
      <sz val="10"/>
      <name val="Arial"/>
      <family val="2"/>
    </font>
    <font>
      <i/>
      <sz val="10"/>
      <color theme="1"/>
      <name val="Titillium"/>
    </font>
    <font>
      <sz val="10"/>
      <color theme="1"/>
      <name val="Titillium"/>
    </font>
    <font>
      <b/>
      <sz val="10"/>
      <color theme="1"/>
      <name val="Titillium"/>
    </font>
    <font>
      <sz val="10"/>
      <color theme="1"/>
      <name val="Corbel"/>
      <family val="2"/>
    </font>
    <font>
      <sz val="8"/>
      <color theme="1"/>
      <name val="Verdana"/>
      <family val="2"/>
    </font>
    <font>
      <sz val="10"/>
      <color theme="1"/>
      <name val="Titilium"/>
    </font>
    <font>
      <sz val="10"/>
      <color rgb="FF000000"/>
      <name val="Titilium"/>
    </font>
    <font>
      <b/>
      <sz val="10"/>
      <color theme="1"/>
      <name val="Titilium"/>
    </font>
    <font>
      <b/>
      <sz val="11"/>
      <color theme="1"/>
      <name val="Titilium"/>
    </font>
    <font>
      <b/>
      <sz val="11"/>
      <color theme="3"/>
      <name val="Titilium"/>
    </font>
    <font>
      <b/>
      <sz val="11"/>
      <color rgb="FFFFFFFF"/>
      <name val="Titilium"/>
    </font>
    <font>
      <b/>
      <sz val="11"/>
      <color rgb="FF0070C0"/>
      <name val="Titilium"/>
    </font>
    <font>
      <b/>
      <sz val="11"/>
      <name val="Titilium"/>
    </font>
    <font>
      <b/>
      <sz val="11"/>
      <color rgb="FFFFFFFF"/>
      <name val="Titillium"/>
    </font>
    <font>
      <b/>
      <i/>
      <sz val="11"/>
      <color rgb="FFFFFFFF"/>
      <name val="Calibri"/>
      <family val="2"/>
      <scheme val="minor"/>
    </font>
    <font>
      <b/>
      <sz val="11"/>
      <color rgb="FFFFFFFF"/>
      <name val="Calibri"/>
      <family val="2"/>
      <scheme val="minor"/>
    </font>
    <font>
      <b/>
      <sz val="11"/>
      <color theme="1"/>
      <name val="Times New Roman"/>
      <family val="1"/>
    </font>
    <font>
      <b/>
      <i/>
      <sz val="11"/>
      <color theme="1"/>
      <name val="Times New Roman"/>
      <family val="1"/>
    </font>
    <font>
      <b/>
      <sz val="11"/>
      <name val="Titillium"/>
    </font>
    <font>
      <sz val="11"/>
      <name val="Times New Roman"/>
      <family val="1"/>
    </font>
    <font>
      <b/>
      <sz val="11"/>
      <color rgb="FFFFFFFF"/>
      <name val="Verdana"/>
      <family val="2"/>
    </font>
    <font>
      <b/>
      <sz val="11"/>
      <color theme="1"/>
      <name val="Verdana"/>
      <family val="2"/>
    </font>
    <font>
      <b/>
      <sz val="8"/>
      <color rgb="FF943634"/>
      <name val="Verdana"/>
      <family val="2"/>
    </font>
    <font>
      <sz val="7"/>
      <color theme="1"/>
      <name val="Times New Roman"/>
      <family val="1"/>
    </font>
    <font>
      <i/>
      <sz val="8"/>
      <color theme="1"/>
      <name val="Verdana"/>
      <family val="2"/>
    </font>
    <font>
      <b/>
      <sz val="11"/>
      <color theme="1"/>
      <name val="Titililium"/>
    </font>
  </fonts>
  <fills count="8">
    <fill>
      <patternFill patternType="none"/>
    </fill>
    <fill>
      <patternFill patternType="gray125"/>
    </fill>
    <fill>
      <patternFill patternType="solid">
        <fgColor theme="0"/>
        <bgColor indexed="64"/>
      </patternFill>
    </fill>
    <fill>
      <patternFill patternType="solid">
        <fgColor rgb="FF003399"/>
        <bgColor indexed="64"/>
      </patternFill>
    </fill>
    <fill>
      <patternFill patternType="solid">
        <fgColor rgb="FF009F4D"/>
        <bgColor indexed="64"/>
      </patternFill>
    </fill>
    <fill>
      <patternFill patternType="solid">
        <fgColor rgb="FF00B050"/>
        <bgColor indexed="64"/>
      </patternFill>
    </fill>
    <fill>
      <patternFill patternType="solid">
        <fgColor theme="0" tint="-0.14999847407452621"/>
        <bgColor indexed="64"/>
      </patternFill>
    </fill>
    <fill>
      <patternFill patternType="solid">
        <fgColor rgb="FFFFFFFF"/>
        <bgColor indexed="64"/>
      </patternFill>
    </fill>
  </fills>
  <borders count="54">
    <border>
      <left/>
      <right/>
      <top/>
      <bottom/>
      <diagonal/>
    </border>
    <border>
      <left style="medium">
        <color indexed="64"/>
      </left>
      <right/>
      <top style="medium">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indexed="64"/>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bottom/>
      <diagonal/>
    </border>
    <border>
      <left style="thin">
        <color indexed="64"/>
      </left>
      <right style="medium">
        <color rgb="FF000000"/>
      </right>
      <top style="thin">
        <color indexed="64"/>
      </top>
      <bottom/>
      <diagonal/>
    </border>
    <border>
      <left style="medium">
        <color rgb="FF000000"/>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0" fontId="13" fillId="0" borderId="0"/>
    <xf numFmtId="0" fontId="13" fillId="0" borderId="0"/>
  </cellStyleXfs>
  <cellXfs count="253">
    <xf numFmtId="0" fontId="0" fillId="0" borderId="0" xfId="0"/>
    <xf numFmtId="0" fontId="2" fillId="2" borderId="0" xfId="0" applyFont="1" applyFill="1"/>
    <xf numFmtId="0" fontId="3" fillId="2" borderId="0" xfId="0" applyFont="1" applyFill="1"/>
    <xf numFmtId="0" fontId="3" fillId="0" borderId="0" xfId="0" applyFont="1"/>
    <xf numFmtId="0" fontId="2" fillId="0" borderId="0" xfId="0" applyFont="1"/>
    <xf numFmtId="0" fontId="6" fillId="2" borderId="0" xfId="0" applyFont="1" applyFill="1" applyAlignment="1">
      <alignment vertical="center" wrapText="1"/>
    </xf>
    <xf numFmtId="0" fontId="8" fillId="0" borderId="0" xfId="0" applyFont="1"/>
    <xf numFmtId="0" fontId="4" fillId="0" borderId="0" xfId="0" applyFont="1" applyAlignment="1">
      <alignment vertical="center" wrapText="1"/>
    </xf>
    <xf numFmtId="0" fontId="9" fillId="4" borderId="25" xfId="0" applyFont="1" applyFill="1" applyBorder="1" applyAlignment="1">
      <alignment horizontal="center" vertical="center" wrapText="1"/>
    </xf>
    <xf numFmtId="0" fontId="8" fillId="0" borderId="23" xfId="0" applyFont="1" applyBorder="1"/>
    <xf numFmtId="0" fontId="8" fillId="0" borderId="6" xfId="0" applyFont="1" applyBorder="1"/>
    <xf numFmtId="164" fontId="6" fillId="2" borderId="0" xfId="0" applyNumberFormat="1" applyFont="1" applyFill="1" applyAlignment="1">
      <alignment vertical="center" wrapText="1"/>
    </xf>
    <xf numFmtId="0" fontId="12" fillId="0" borderId="0" xfId="0" applyFont="1" applyAlignment="1">
      <alignment vertical="center" wrapText="1"/>
    </xf>
    <xf numFmtId="0" fontId="15" fillId="0" borderId="0" xfId="0" applyFont="1" applyAlignment="1">
      <alignment horizontal="left"/>
    </xf>
    <xf numFmtId="0" fontId="17" fillId="0" borderId="0" xfId="0" applyFont="1"/>
    <xf numFmtId="0" fontId="15" fillId="0" borderId="0" xfId="0" applyFont="1"/>
    <xf numFmtId="0" fontId="9" fillId="0" borderId="0" xfId="0" applyFont="1" applyAlignment="1">
      <alignment horizontal="justify" vertical="center" wrapText="1"/>
    </xf>
    <xf numFmtId="0" fontId="6" fillId="0" borderId="0" xfId="0" applyFont="1" applyAlignment="1">
      <alignment vertical="center" wrapText="1"/>
    </xf>
    <xf numFmtId="0" fontId="5" fillId="0" borderId="0" xfId="0" applyFont="1" applyAlignment="1">
      <alignment horizontal="justify" vertical="center" wrapText="1"/>
    </xf>
    <xf numFmtId="164" fontId="6" fillId="0" borderId="0" xfId="0" applyNumberFormat="1" applyFont="1" applyAlignment="1">
      <alignment vertical="center" wrapText="1"/>
    </xf>
    <xf numFmtId="0" fontId="19" fillId="0" borderId="0" xfId="0" applyFont="1"/>
    <xf numFmtId="0" fontId="19" fillId="0" borderId="0" xfId="0" applyFont="1" applyAlignment="1">
      <alignment horizontal="center"/>
    </xf>
    <xf numFmtId="0" fontId="20" fillId="0" borderId="0" xfId="0" applyFont="1" applyAlignment="1">
      <alignment vertical="center" wrapText="1"/>
    </xf>
    <xf numFmtId="0" fontId="19" fillId="0" borderId="12" xfId="0" applyFont="1" applyBorder="1"/>
    <xf numFmtId="0" fontId="20" fillId="0" borderId="12" xfId="0" applyFont="1" applyBorder="1" applyAlignment="1">
      <alignment vertical="center" wrapText="1"/>
    </xf>
    <xf numFmtId="0" fontId="20" fillId="0" borderId="12" xfId="0" applyFont="1" applyBorder="1" applyAlignment="1">
      <alignment horizontal="center" vertical="center" wrapText="1"/>
    </xf>
    <xf numFmtId="0" fontId="20" fillId="0" borderId="12" xfId="0" applyFont="1" applyBorder="1" applyAlignment="1">
      <alignment horizontal="left" vertical="center" wrapText="1"/>
    </xf>
    <xf numFmtId="0" fontId="11" fillId="3" borderId="12" xfId="0" applyFont="1" applyFill="1" applyBorder="1" applyAlignment="1">
      <alignment horizontal="center" vertical="center" wrapText="1"/>
    </xf>
    <xf numFmtId="0" fontId="3" fillId="3" borderId="0" xfId="0" applyFont="1" applyFill="1"/>
    <xf numFmtId="0" fontId="2" fillId="0" borderId="12" xfId="0" applyFont="1" applyBorder="1"/>
    <xf numFmtId="0" fontId="3" fillId="0" borderId="12" xfId="0" applyFont="1" applyBorder="1"/>
    <xf numFmtId="0" fontId="10" fillId="0" borderId="0" xfId="0" applyFont="1" applyAlignment="1">
      <alignment vertical="center" wrapText="1"/>
    </xf>
    <xf numFmtId="0" fontId="9" fillId="0" borderId="0" xfId="0" applyFont="1" applyAlignment="1">
      <alignment horizontal="left" vertical="center" wrapText="1"/>
    </xf>
    <xf numFmtId="0" fontId="8" fillId="2" borderId="0" xfId="0" applyFont="1" applyFill="1"/>
    <xf numFmtId="0" fontId="22" fillId="0" borderId="0" xfId="0" applyFont="1" applyAlignment="1">
      <alignment horizontal="left" vertical="center" wrapText="1"/>
    </xf>
    <xf numFmtId="0" fontId="22" fillId="0" borderId="0" xfId="0" applyFont="1" applyAlignment="1">
      <alignment horizontal="center" vertical="center" wrapText="1"/>
    </xf>
    <xf numFmtId="0" fontId="22" fillId="2" borderId="0" xfId="0" applyFont="1" applyFill="1" applyAlignment="1">
      <alignment horizontal="center" vertical="center" wrapText="1"/>
    </xf>
    <xf numFmtId="2" fontId="8" fillId="2" borderId="0" xfId="0" applyNumberFormat="1" applyFont="1" applyFill="1"/>
    <xf numFmtId="0" fontId="22" fillId="2" borderId="12" xfId="0" applyFont="1" applyFill="1" applyBorder="1"/>
    <xf numFmtId="0" fontId="24" fillId="4" borderId="1" xfId="0" applyFont="1" applyFill="1" applyBorder="1" applyAlignment="1">
      <alignment horizontal="justify" vertical="center" wrapText="1"/>
    </xf>
    <xf numFmtId="0" fontId="8" fillId="2" borderId="2" xfId="0" applyFont="1" applyFill="1" applyBorder="1" applyAlignment="1">
      <alignment vertical="center" wrapText="1"/>
    </xf>
    <xf numFmtId="0" fontId="8" fillId="2" borderId="0" xfId="0" applyFont="1" applyFill="1" applyBorder="1" applyAlignment="1">
      <alignment vertical="center" wrapText="1"/>
    </xf>
    <xf numFmtId="0" fontId="8" fillId="2" borderId="0" xfId="0" applyFont="1" applyFill="1" applyAlignment="1">
      <alignment vertical="center" wrapText="1"/>
    </xf>
    <xf numFmtId="0" fontId="24" fillId="4" borderId="3" xfId="0" applyFont="1" applyFill="1" applyBorder="1" applyAlignment="1">
      <alignment horizontal="justify" vertical="center" wrapText="1"/>
    </xf>
    <xf numFmtId="0" fontId="8" fillId="2" borderId="4" xfId="0" applyFont="1" applyFill="1" applyBorder="1" applyAlignment="1">
      <alignment horizontal="justify" vertical="center" wrapText="1"/>
    </xf>
    <xf numFmtId="0" fontId="8" fillId="2" borderId="0" xfId="0" applyFont="1" applyFill="1" applyBorder="1" applyAlignment="1">
      <alignment horizontal="justify" vertical="center" wrapText="1"/>
    </xf>
    <xf numFmtId="0" fontId="8" fillId="2" borderId="4" xfId="0" applyFont="1" applyFill="1" applyBorder="1" applyAlignment="1">
      <alignment vertical="center" wrapText="1"/>
    </xf>
    <xf numFmtId="0" fontId="24" fillId="4" borderId="5" xfId="0" applyFont="1" applyFill="1" applyBorder="1" applyAlignment="1">
      <alignment horizontal="justify" vertical="center" wrapText="1"/>
    </xf>
    <xf numFmtId="0" fontId="8" fillId="2" borderId="6" xfId="0" applyFont="1" applyFill="1" applyBorder="1" applyAlignment="1">
      <alignment vertical="center" wrapText="1"/>
    </xf>
    <xf numFmtId="0" fontId="24" fillId="4" borderId="5" xfId="0" applyFont="1" applyFill="1" applyBorder="1" applyAlignment="1">
      <alignment horizontal="left" vertical="center" wrapText="1" indent="4"/>
    </xf>
    <xf numFmtId="164" fontId="8" fillId="2" borderId="6" xfId="0" applyNumberFormat="1" applyFont="1" applyFill="1" applyBorder="1" applyAlignment="1">
      <alignment vertical="center" wrapText="1"/>
    </xf>
    <xf numFmtId="164" fontId="8" fillId="2" borderId="0" xfId="0" applyNumberFormat="1" applyFont="1" applyFill="1" applyBorder="1" applyAlignment="1">
      <alignment vertical="center" wrapText="1"/>
    </xf>
    <xf numFmtId="0" fontId="24" fillId="4" borderId="7" xfId="0" applyFont="1" applyFill="1" applyBorder="1" applyAlignment="1">
      <alignment horizontal="justify" vertical="center" wrapText="1"/>
    </xf>
    <xf numFmtId="164" fontId="8" fillId="2" borderId="8" xfId="0" applyNumberFormat="1" applyFont="1" applyFill="1" applyBorder="1" applyAlignment="1">
      <alignment vertical="center" wrapText="1"/>
    </xf>
    <xf numFmtId="0" fontId="24" fillId="4" borderId="9" xfId="0" applyFont="1" applyFill="1" applyBorder="1" applyAlignment="1">
      <alignment horizontal="justify" vertical="center" wrapText="1"/>
    </xf>
    <xf numFmtId="164" fontId="8" fillId="2" borderId="10" xfId="0" applyNumberFormat="1" applyFont="1" applyFill="1" applyBorder="1" applyAlignment="1">
      <alignment vertical="center" wrapText="1"/>
    </xf>
    <xf numFmtId="0" fontId="24" fillId="4" borderId="11" xfId="0" applyFont="1" applyFill="1" applyBorder="1" applyAlignment="1">
      <alignment horizontal="justify" vertical="center" wrapText="1"/>
    </xf>
    <xf numFmtId="0" fontId="24" fillId="4" borderId="12" xfId="0" applyFont="1" applyFill="1" applyBorder="1" applyAlignment="1">
      <alignment horizontal="justify" vertical="center" wrapText="1"/>
    </xf>
    <xf numFmtId="0" fontId="8" fillId="2" borderId="12" xfId="0" applyFont="1" applyFill="1" applyBorder="1" applyAlignment="1">
      <alignment vertical="center" wrapText="1"/>
    </xf>
    <xf numFmtId="0" fontId="24" fillId="4" borderId="12" xfId="0" applyFont="1" applyFill="1" applyBorder="1" applyAlignment="1">
      <alignment horizontal="left" vertical="center" wrapText="1"/>
    </xf>
    <xf numFmtId="0" fontId="25" fillId="6" borderId="0" xfId="1" applyFont="1" applyFill="1" applyAlignment="1">
      <alignment vertical="center" wrapText="1"/>
    </xf>
    <xf numFmtId="0" fontId="26" fillId="6" borderId="12" xfId="2" applyFont="1" applyFill="1" applyBorder="1" applyAlignment="1">
      <alignment vertical="center" wrapText="1"/>
    </xf>
    <xf numFmtId="0" fontId="26" fillId="6" borderId="12" xfId="2" applyFont="1" applyFill="1" applyBorder="1" applyAlignment="1">
      <alignment horizontal="center" vertical="center" wrapText="1"/>
    </xf>
    <xf numFmtId="2" fontId="26" fillId="6" borderId="12" xfId="2" applyNumberFormat="1" applyFont="1" applyFill="1" applyBorder="1" applyAlignment="1">
      <alignment vertical="center" wrapText="1"/>
    </xf>
    <xf numFmtId="0" fontId="26" fillId="6" borderId="8" xfId="2" applyFont="1" applyFill="1" applyBorder="1" applyAlignment="1">
      <alignment vertical="center" wrapText="1"/>
    </xf>
    <xf numFmtId="2" fontId="26" fillId="2" borderId="0" xfId="2" applyNumberFormat="1" applyFont="1" applyFill="1" applyAlignment="1">
      <alignment vertical="center" wrapText="1"/>
    </xf>
    <xf numFmtId="0" fontId="26" fillId="2" borderId="0" xfId="2" applyFont="1" applyFill="1" applyAlignment="1">
      <alignment vertical="center" wrapText="1"/>
    </xf>
    <xf numFmtId="0" fontId="26" fillId="2" borderId="0" xfId="2" applyFont="1" applyFill="1" applyAlignment="1">
      <alignment horizontal="center" vertical="center" wrapText="1"/>
    </xf>
    <xf numFmtId="0" fontId="26" fillId="6" borderId="13" xfId="2" applyFont="1" applyFill="1" applyBorder="1" applyAlignment="1">
      <alignment horizontal="center" vertical="center" wrapText="1"/>
    </xf>
    <xf numFmtId="0" fontId="27" fillId="4" borderId="1" xfId="0" applyFont="1" applyFill="1" applyBorder="1" applyAlignment="1">
      <alignment horizontal="justify" vertical="center" wrapText="1"/>
    </xf>
    <xf numFmtId="0" fontId="24" fillId="4" borderId="33" xfId="0" applyFont="1" applyFill="1" applyBorder="1" applyAlignment="1">
      <alignment horizontal="justify" vertical="center" wrapText="1"/>
    </xf>
    <xf numFmtId="0" fontId="24" fillId="4" borderId="40" xfId="0" applyFont="1" applyFill="1" applyBorder="1" applyAlignment="1">
      <alignment horizontal="left" vertical="center" wrapText="1"/>
    </xf>
    <xf numFmtId="0" fontId="27" fillId="4" borderId="12" xfId="0" applyFont="1" applyFill="1" applyBorder="1" applyAlignment="1">
      <alignment horizontal="center" vertical="center" wrapText="1"/>
    </xf>
    <xf numFmtId="0" fontId="30" fillId="0" borderId="10" xfId="0" applyFont="1" applyBorder="1" applyAlignment="1">
      <alignment vertical="center" wrapText="1"/>
    </xf>
    <xf numFmtId="0" fontId="31" fillId="0" borderId="10" xfId="0" applyFont="1" applyBorder="1" applyAlignment="1">
      <alignment vertical="center" wrapText="1"/>
    </xf>
    <xf numFmtId="0" fontId="4" fillId="3" borderId="0" xfId="0" applyFont="1" applyFill="1" applyAlignment="1">
      <alignment vertical="center" wrapText="1"/>
    </xf>
    <xf numFmtId="0" fontId="27" fillId="0" borderId="0" xfId="0" applyFont="1"/>
    <xf numFmtId="0" fontId="0" fillId="0" borderId="12" xfId="0" applyFont="1" applyBorder="1" applyAlignment="1">
      <alignment vertical="center" wrapText="1"/>
    </xf>
    <xf numFmtId="0" fontId="27" fillId="4" borderId="15" xfId="0" applyFont="1" applyFill="1" applyBorder="1" applyAlignment="1">
      <alignment horizontal="center" vertical="center" wrapText="1"/>
    </xf>
    <xf numFmtId="0" fontId="0" fillId="0" borderId="2" xfId="0" applyFont="1" applyBorder="1" applyAlignment="1">
      <alignment vertical="center" wrapText="1"/>
    </xf>
    <xf numFmtId="0" fontId="0" fillId="0" borderId="50" xfId="0" applyFont="1" applyBorder="1" applyAlignment="1">
      <alignment vertical="center" wrapText="1"/>
    </xf>
    <xf numFmtId="0" fontId="0" fillId="0" borderId="51" xfId="0" applyFont="1" applyBorder="1" applyAlignment="1">
      <alignment vertical="center" wrapText="1"/>
    </xf>
    <xf numFmtId="0" fontId="0" fillId="0" borderId="10" xfId="0" applyFont="1" applyBorder="1" applyAlignment="1">
      <alignment vertical="center" wrapText="1"/>
    </xf>
    <xf numFmtId="0" fontId="36" fillId="0" borderId="28" xfId="0" applyFont="1" applyBorder="1" applyAlignment="1">
      <alignment horizontal="justify" vertical="center" wrapText="1"/>
    </xf>
    <xf numFmtId="0" fontId="18" fillId="0" borderId="27" xfId="0" applyFont="1" applyBorder="1" applyAlignment="1">
      <alignment horizontal="left" vertical="center" wrapText="1" indent="1"/>
    </xf>
    <xf numFmtId="0" fontId="36" fillId="0" borderId="28" xfId="0" applyFont="1" applyBorder="1" applyAlignment="1">
      <alignment vertical="center" wrapText="1"/>
    </xf>
    <xf numFmtId="0" fontId="18" fillId="0" borderId="27" xfId="0" applyFont="1" applyBorder="1" applyAlignment="1">
      <alignment horizontal="left" vertical="center" wrapText="1" indent="2"/>
    </xf>
    <xf numFmtId="0" fontId="18" fillId="0" borderId="0" xfId="0" applyFont="1" applyBorder="1" applyAlignment="1">
      <alignment horizontal="left" vertical="center" wrapText="1" indent="2"/>
    </xf>
    <xf numFmtId="0" fontId="36" fillId="0" borderId="0" xfId="0" applyFont="1" applyBorder="1" applyAlignment="1">
      <alignment vertical="center" wrapText="1"/>
    </xf>
    <xf numFmtId="0" fontId="18" fillId="2" borderId="0" xfId="0" applyFont="1" applyFill="1" applyAlignment="1">
      <alignment horizontal="center" vertical="center" wrapText="1"/>
    </xf>
    <xf numFmtId="0" fontId="18" fillId="2" borderId="0" xfId="0" applyFont="1" applyFill="1" applyAlignment="1">
      <alignment horizontal="justify" vertical="center" wrapText="1"/>
    </xf>
    <xf numFmtId="0" fontId="5" fillId="2" borderId="0" xfId="0" applyFont="1" applyFill="1" applyAlignment="1">
      <alignment horizontal="justify" vertical="center" wrapText="1"/>
    </xf>
    <xf numFmtId="0" fontId="5" fillId="2" borderId="0" xfId="0" applyFont="1" applyFill="1" applyAlignment="1">
      <alignment horizontal="left" vertical="center" wrapText="1" indent="4"/>
    </xf>
    <xf numFmtId="0" fontId="22" fillId="2" borderId="0" xfId="0" applyFont="1" applyFill="1" applyAlignment="1">
      <alignment horizontal="left" vertical="center" wrapText="1"/>
    </xf>
    <xf numFmtId="0" fontId="8" fillId="2" borderId="0" xfId="0" applyFont="1" applyFill="1" applyAlignment="1">
      <alignment horizontal="justify" vertical="center" wrapText="1"/>
    </xf>
    <xf numFmtId="164" fontId="8" fillId="2" borderId="0" xfId="0" applyNumberFormat="1" applyFont="1" applyFill="1" applyAlignment="1">
      <alignment vertical="center" wrapText="1"/>
    </xf>
    <xf numFmtId="0" fontId="26" fillId="6" borderId="33" xfId="2" applyFont="1" applyFill="1" applyBorder="1" applyAlignment="1">
      <alignment vertical="center" wrapText="1"/>
    </xf>
    <xf numFmtId="2" fontId="26" fillId="6" borderId="34" xfId="2" applyNumberFormat="1" applyFont="1" applyFill="1" applyBorder="1" applyAlignment="1">
      <alignment vertical="center" wrapText="1"/>
    </xf>
    <xf numFmtId="164" fontId="26" fillId="6" borderId="15" xfId="2" applyNumberFormat="1" applyFont="1" applyFill="1" applyBorder="1" applyAlignment="1">
      <alignment horizontal="right" vertical="center"/>
    </xf>
    <xf numFmtId="0" fontId="8" fillId="2" borderId="23" xfId="0" applyFont="1" applyFill="1" applyBorder="1"/>
    <xf numFmtId="2" fontId="8" fillId="2" borderId="6" xfId="0" applyNumberFormat="1" applyFont="1" applyFill="1" applyBorder="1"/>
    <xf numFmtId="0" fontId="8" fillId="2" borderId="6" xfId="0" applyFont="1" applyFill="1" applyBorder="1"/>
    <xf numFmtId="0" fontId="26" fillId="2" borderId="23" xfId="2" applyFont="1" applyFill="1" applyBorder="1" applyAlignment="1">
      <alignment vertical="center" wrapText="1"/>
    </xf>
    <xf numFmtId="2" fontId="26" fillId="2" borderId="6" xfId="2" applyNumberFormat="1" applyFont="1" applyFill="1" applyBorder="1" applyAlignment="1">
      <alignment vertical="center" wrapText="1"/>
    </xf>
    <xf numFmtId="0" fontId="26" fillId="2" borderId="20" xfId="2" applyFont="1" applyFill="1" applyBorder="1" applyAlignment="1">
      <alignment vertical="center" wrapText="1"/>
    </xf>
    <xf numFmtId="0" fontId="26" fillId="2" borderId="35" xfId="2" applyFont="1" applyFill="1" applyBorder="1" applyAlignment="1">
      <alignment horizontal="center" vertical="center" wrapText="1"/>
    </xf>
    <xf numFmtId="2" fontId="26" fillId="2" borderId="10" xfId="2" applyNumberFormat="1" applyFont="1" applyFill="1" applyBorder="1" applyAlignment="1">
      <alignment vertical="center" wrapText="1"/>
    </xf>
    <xf numFmtId="0" fontId="26" fillId="6" borderId="12" xfId="2" applyFont="1" applyFill="1" applyBorder="1" applyAlignment="1">
      <alignment horizontal="left" vertical="center" wrapText="1"/>
    </xf>
    <xf numFmtId="0" fontId="26" fillId="6" borderId="0" xfId="2" applyFont="1" applyFill="1" applyAlignment="1">
      <alignment vertical="center" wrapText="1"/>
    </xf>
    <xf numFmtId="0" fontId="26" fillId="6" borderId="0" xfId="2" applyFont="1" applyFill="1" applyAlignment="1">
      <alignment horizontal="center" vertical="center" wrapText="1"/>
    </xf>
    <xf numFmtId="2" fontId="26" fillId="6" borderId="0" xfId="2" applyNumberFormat="1" applyFont="1" applyFill="1" applyAlignment="1">
      <alignment vertical="center" wrapText="1"/>
    </xf>
    <xf numFmtId="0" fontId="8" fillId="0" borderId="0" xfId="0" applyFont="1" applyProtection="1">
      <protection locked="0"/>
    </xf>
    <xf numFmtId="0" fontId="24" fillId="4" borderId="24" xfId="0" applyFont="1" applyFill="1" applyBorder="1" applyAlignment="1" applyProtection="1">
      <alignment horizontal="center" vertical="center" wrapText="1"/>
      <protection locked="0"/>
    </xf>
    <xf numFmtId="0" fontId="24" fillId="4" borderId="25" xfId="0" applyFont="1" applyFill="1" applyBorder="1" applyAlignment="1" applyProtection="1">
      <alignment horizontal="center" vertical="center" wrapText="1"/>
      <protection locked="0"/>
    </xf>
    <xf numFmtId="0" fontId="24" fillId="4" borderId="24" xfId="0" applyFont="1" applyFill="1" applyBorder="1" applyAlignment="1" applyProtection="1">
      <alignment vertical="center" wrapText="1"/>
      <protection locked="0"/>
    </xf>
    <xf numFmtId="0" fontId="22" fillId="0" borderId="12"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2" fillId="0" borderId="13" xfId="0" applyFont="1" applyBorder="1" applyAlignment="1" applyProtection="1">
      <alignment horizontal="center" vertical="center" wrapText="1"/>
      <protection locked="0"/>
    </xf>
    <xf numFmtId="2" fontId="26" fillId="6" borderId="12" xfId="2" applyNumberFormat="1" applyFont="1" applyFill="1" applyBorder="1" applyAlignment="1" applyProtection="1">
      <alignment vertical="center" wrapText="1"/>
      <protection locked="0"/>
    </xf>
    <xf numFmtId="2" fontId="26" fillId="2" borderId="12" xfId="2" applyNumberFormat="1" applyFont="1" applyFill="1" applyBorder="1" applyAlignment="1" applyProtection="1">
      <alignment vertical="center" wrapText="1"/>
      <protection locked="0"/>
    </xf>
    <xf numFmtId="0" fontId="8" fillId="0" borderId="28" xfId="0" applyFont="1" applyFill="1" applyBorder="1" applyAlignment="1" applyProtection="1">
      <alignment horizontal="justify" vertical="center" wrapText="1"/>
      <protection locked="0"/>
    </xf>
    <xf numFmtId="0" fontId="8" fillId="0" borderId="28" xfId="0" applyFont="1" applyFill="1" applyBorder="1" applyAlignment="1" applyProtection="1">
      <alignment horizontal="center" vertical="center" wrapText="1"/>
      <protection locked="0"/>
    </xf>
    <xf numFmtId="0" fontId="8" fillId="0" borderId="0" xfId="0" applyFont="1" applyFill="1" applyProtection="1">
      <protection locked="0"/>
    </xf>
    <xf numFmtId="0" fontId="8" fillId="0" borderId="26" xfId="0" applyFont="1" applyFill="1" applyBorder="1" applyAlignment="1" applyProtection="1">
      <alignment vertical="center" wrapText="1"/>
      <protection locked="0"/>
    </xf>
    <xf numFmtId="0" fontId="8" fillId="0" borderId="27" xfId="0" applyFont="1" applyFill="1" applyBorder="1" applyAlignment="1" applyProtection="1">
      <alignment vertical="center" wrapText="1"/>
      <protection locked="0"/>
    </xf>
    <xf numFmtId="0" fontId="8" fillId="0" borderId="31" xfId="0" applyFont="1" applyBorder="1" applyAlignment="1" applyProtection="1">
      <alignment horizontal="justify" vertical="center" wrapText="1"/>
      <protection locked="0"/>
    </xf>
    <xf numFmtId="0" fontId="8" fillId="0" borderId="31" xfId="0" applyFont="1" applyBorder="1" applyAlignment="1" applyProtection="1">
      <alignment horizontal="center" vertical="center" wrapText="1"/>
      <protection locked="0"/>
    </xf>
    <xf numFmtId="0" fontId="8" fillId="0" borderId="12" xfId="0" applyFont="1" applyBorder="1" applyAlignment="1" applyProtection="1">
      <alignment horizontal="justify" vertical="center" wrapText="1"/>
    </xf>
    <xf numFmtId="0" fontId="8" fillId="0" borderId="12" xfId="0" applyFont="1" applyBorder="1" applyAlignment="1" applyProtection="1">
      <alignment vertical="center" wrapText="1"/>
    </xf>
    <xf numFmtId="0" fontId="8" fillId="0" borderId="12" xfId="0" quotePrefix="1" applyFont="1" applyBorder="1" applyAlignment="1" applyProtection="1">
      <alignment vertical="center" wrapText="1"/>
    </xf>
    <xf numFmtId="0" fontId="8" fillId="0" borderId="13" xfId="0" quotePrefix="1" applyFont="1" applyBorder="1" applyAlignment="1" applyProtection="1">
      <alignment vertical="center" wrapText="1"/>
    </xf>
    <xf numFmtId="0" fontId="8" fillId="0" borderId="12" xfId="0" quotePrefix="1" applyFont="1" applyBorder="1" applyAlignment="1" applyProtection="1">
      <alignment horizontal="justify" vertical="center" wrapText="1"/>
    </xf>
    <xf numFmtId="0" fontId="8" fillId="0" borderId="27" xfId="0" applyFont="1" applyFill="1" applyBorder="1" applyAlignment="1" applyProtection="1">
      <alignment horizontal="justify" vertical="center" wrapText="1"/>
    </xf>
    <xf numFmtId="0" fontId="8" fillId="0" borderId="28" xfId="0" applyFont="1" applyFill="1" applyBorder="1" applyAlignment="1" applyProtection="1">
      <alignment horizontal="justify" vertical="center" wrapText="1"/>
    </xf>
    <xf numFmtId="0" fontId="8" fillId="0" borderId="28" xfId="0" quotePrefix="1" applyFont="1" applyFill="1" applyBorder="1" applyAlignment="1" applyProtection="1">
      <alignment vertical="center" wrapText="1"/>
    </xf>
    <xf numFmtId="0" fontId="8" fillId="0" borderId="26" xfId="0" applyFont="1" applyFill="1" applyBorder="1" applyAlignment="1" applyProtection="1">
      <alignment horizontal="left" vertical="center" wrapText="1"/>
    </xf>
    <xf numFmtId="0" fontId="8" fillId="0" borderId="26" xfId="0" applyFont="1" applyFill="1" applyBorder="1" applyAlignment="1" applyProtection="1">
      <alignment vertical="center" wrapText="1"/>
    </xf>
    <xf numFmtId="0" fontId="8" fillId="0" borderId="26" xfId="0" quotePrefix="1" applyFont="1" applyFill="1" applyBorder="1" applyAlignment="1" applyProtection="1">
      <alignment vertical="center" wrapText="1"/>
    </xf>
    <xf numFmtId="0" fontId="8" fillId="0" borderId="27" xfId="0" applyFont="1" applyFill="1" applyBorder="1" applyAlignment="1" applyProtection="1">
      <alignment horizontal="left" vertical="center" wrapText="1"/>
    </xf>
    <xf numFmtId="0" fontId="8" fillId="0" borderId="27" xfId="0" applyFont="1" applyFill="1" applyBorder="1" applyAlignment="1" applyProtection="1">
      <alignment vertical="center" wrapText="1"/>
    </xf>
    <xf numFmtId="0" fontId="8" fillId="0" borderId="27" xfId="0" quotePrefix="1" applyFont="1" applyFill="1" applyBorder="1" applyAlignment="1" applyProtection="1">
      <alignment vertical="center" wrapText="1"/>
    </xf>
    <xf numFmtId="0" fontId="8" fillId="0" borderId="30" xfId="0" applyFont="1" applyBorder="1" applyAlignment="1" applyProtection="1">
      <alignment horizontal="justify" vertical="center" wrapText="1"/>
    </xf>
    <xf numFmtId="0" fontId="8" fillId="0" borderId="31" xfId="0" applyFont="1" applyBorder="1" applyAlignment="1" applyProtection="1">
      <alignment horizontal="justify" vertical="center" wrapText="1"/>
    </xf>
    <xf numFmtId="0" fontId="8" fillId="0" borderId="31" xfId="0" applyFont="1" applyBorder="1" applyAlignment="1" applyProtection="1">
      <alignment vertical="center" wrapText="1"/>
    </xf>
    <xf numFmtId="0" fontId="8" fillId="0" borderId="29" xfId="0" applyFont="1" applyBorder="1" applyAlignment="1" applyProtection="1">
      <alignment vertical="center" wrapText="1"/>
    </xf>
    <xf numFmtId="0" fontId="8" fillId="0" borderId="28" xfId="0" applyFont="1" applyBorder="1" applyAlignment="1" applyProtection="1">
      <alignment vertical="center" wrapText="1"/>
    </xf>
    <xf numFmtId="0" fontId="8" fillId="2" borderId="13"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justify" vertical="center" wrapText="1"/>
    </xf>
    <xf numFmtId="0" fontId="22" fillId="0" borderId="0" xfId="0" applyFont="1" applyAlignment="1">
      <alignment horizontal="center" vertical="center" wrapText="1"/>
    </xf>
    <xf numFmtId="0" fontId="23" fillId="2" borderId="0" xfId="0" applyFont="1" applyFill="1" applyAlignment="1">
      <alignment horizontal="left" vertical="center" wrapText="1"/>
    </xf>
    <xf numFmtId="0" fontId="7" fillId="3" borderId="0" xfId="0" applyFont="1" applyFill="1" applyAlignment="1">
      <alignment horizontal="center" vertical="center" wrapText="1"/>
    </xf>
    <xf numFmtId="0" fontId="8" fillId="2" borderId="12" xfId="0" applyFont="1" applyFill="1" applyBorder="1" applyAlignment="1">
      <alignment horizontal="center"/>
    </xf>
    <xf numFmtId="0" fontId="8" fillId="2" borderId="13" xfId="0" applyFont="1" applyFill="1" applyBorder="1" applyAlignment="1">
      <alignment vertical="center" wrapText="1"/>
    </xf>
    <xf numFmtId="0" fontId="8" fillId="2" borderId="43" xfId="0" applyFont="1" applyFill="1" applyBorder="1" applyAlignment="1">
      <alignment vertical="center" wrapText="1"/>
    </xf>
    <xf numFmtId="0" fontId="8" fillId="2" borderId="14" xfId="0" applyFont="1" applyFill="1" applyBorder="1" applyAlignment="1">
      <alignment vertical="center" wrapText="1"/>
    </xf>
    <xf numFmtId="0" fontId="24" fillId="4" borderId="48" xfId="0" applyFont="1" applyFill="1" applyBorder="1" applyAlignment="1">
      <alignment horizontal="center" vertical="center" wrapText="1"/>
    </xf>
    <xf numFmtId="0" fontId="24" fillId="4" borderId="53" xfId="0" applyFont="1" applyFill="1" applyBorder="1" applyAlignment="1">
      <alignment horizontal="center" vertical="center" wrapText="1"/>
    </xf>
    <xf numFmtId="0" fontId="24" fillId="4" borderId="47" xfId="0" applyFont="1" applyFill="1" applyBorder="1" applyAlignment="1">
      <alignment horizontal="center" vertical="center" wrapText="1"/>
    </xf>
    <xf numFmtId="0" fontId="8" fillId="2" borderId="13" xfId="0" applyFont="1" applyFill="1" applyBorder="1" applyAlignment="1">
      <alignment horizontal="center"/>
    </xf>
    <xf numFmtId="0" fontId="8" fillId="2" borderId="43" xfId="0" applyFont="1" applyFill="1" applyBorder="1" applyAlignment="1">
      <alignment horizontal="center"/>
    </xf>
    <xf numFmtId="0" fontId="8" fillId="2" borderId="14" xfId="0" applyFont="1" applyFill="1" applyBorder="1" applyAlignment="1">
      <alignment horizontal="center"/>
    </xf>
    <xf numFmtId="0" fontId="8" fillId="2" borderId="12" xfId="0" applyFont="1" applyFill="1" applyBorder="1" applyAlignment="1">
      <alignment vertical="center" wrapText="1"/>
    </xf>
    <xf numFmtId="0" fontId="26" fillId="6" borderId="13" xfId="2" applyFont="1" applyFill="1" applyBorder="1" applyAlignment="1">
      <alignment horizontal="center" vertical="center" wrapText="1"/>
    </xf>
    <xf numFmtId="0" fontId="26" fillId="6" borderId="14" xfId="2" applyFont="1" applyFill="1" applyBorder="1" applyAlignment="1">
      <alignment horizontal="center" vertical="center" wrapText="1"/>
    </xf>
    <xf numFmtId="0" fontId="25" fillId="6" borderId="0" xfId="1" applyFont="1" applyFill="1" applyAlignment="1">
      <alignment horizontal="left" vertical="center" wrapText="1"/>
    </xf>
    <xf numFmtId="2" fontId="8" fillId="2" borderId="13" xfId="0" applyNumberFormat="1" applyFont="1" applyFill="1" applyBorder="1" applyAlignment="1">
      <alignment horizontal="center" vertical="center" wrapText="1"/>
    </xf>
    <xf numFmtId="2" fontId="8" fillId="2" borderId="14" xfId="0" applyNumberFormat="1" applyFont="1" applyFill="1" applyBorder="1" applyAlignment="1">
      <alignment horizontal="center" vertical="center" wrapText="1"/>
    </xf>
    <xf numFmtId="0" fontId="8" fillId="2" borderId="13" xfId="0" applyFont="1" applyFill="1" applyBorder="1" applyAlignment="1">
      <alignment horizontal="justify" vertical="center" wrapText="1"/>
    </xf>
    <xf numFmtId="0" fontId="8" fillId="2" borderId="34" xfId="0" applyFont="1" applyFill="1" applyBorder="1" applyAlignment="1">
      <alignment horizontal="justify" vertical="center" wrapText="1"/>
    </xf>
    <xf numFmtId="0" fontId="8" fillId="2" borderId="36" xfId="0" applyFont="1" applyFill="1" applyBorder="1" applyAlignment="1">
      <alignment horizontal="center" vertical="center" wrapText="1"/>
    </xf>
    <xf numFmtId="0" fontId="8" fillId="2" borderId="52" xfId="0" applyFont="1" applyFill="1" applyBorder="1" applyAlignment="1">
      <alignment horizontal="center" wrapText="1"/>
    </xf>
    <xf numFmtId="0" fontId="8" fillId="2" borderId="0" xfId="0" applyFont="1" applyFill="1" applyAlignment="1">
      <alignment horizont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25" fillId="6" borderId="23" xfId="1" applyFont="1" applyFill="1" applyBorder="1" applyAlignment="1">
      <alignment horizontal="left" vertical="center" wrapText="1"/>
    </xf>
    <xf numFmtId="0" fontId="25" fillId="6" borderId="6" xfId="1" applyFont="1" applyFill="1" applyBorder="1" applyAlignment="1">
      <alignment horizontal="left" vertical="center" wrapText="1"/>
    </xf>
    <xf numFmtId="0" fontId="25" fillId="6" borderId="12" xfId="1" applyFont="1" applyFill="1" applyBorder="1" applyAlignment="1">
      <alignment horizontal="left" vertical="center" wrapText="1"/>
    </xf>
    <xf numFmtId="0" fontId="26" fillId="6" borderId="43" xfId="2" applyFont="1" applyFill="1" applyBorder="1" applyAlignment="1">
      <alignment horizontal="center" vertical="center" wrapText="1"/>
    </xf>
    <xf numFmtId="0" fontId="8" fillId="2" borderId="34" xfId="0" applyFont="1" applyFill="1" applyBorder="1" applyAlignment="1">
      <alignment vertical="center" wrapText="1"/>
    </xf>
    <xf numFmtId="0" fontId="24" fillId="4" borderId="33" xfId="0" applyFont="1" applyFill="1" applyBorder="1" applyAlignment="1">
      <alignment horizontal="left" vertical="center" wrapText="1"/>
    </xf>
    <xf numFmtId="0" fontId="24" fillId="4" borderId="37" xfId="0" applyFont="1" applyFill="1" applyBorder="1" applyAlignment="1">
      <alignment horizontal="left" vertical="center" wrapText="1"/>
    </xf>
    <xf numFmtId="0" fontId="24" fillId="4" borderId="38" xfId="0" applyFont="1" applyFill="1" applyBorder="1" applyAlignment="1">
      <alignment horizontal="left" vertical="center" wrapText="1"/>
    </xf>
    <xf numFmtId="0" fontId="24" fillId="4" borderId="39" xfId="0" applyFont="1" applyFill="1" applyBorder="1" applyAlignment="1">
      <alignment horizontal="left" vertical="center" wrapText="1"/>
    </xf>
    <xf numFmtId="0" fontId="8" fillId="2" borderId="41" xfId="0" applyFont="1" applyFill="1" applyBorder="1" applyAlignment="1">
      <alignment vertical="center" wrapText="1"/>
    </xf>
    <xf numFmtId="0" fontId="8" fillId="2" borderId="44" xfId="0" applyFont="1" applyFill="1" applyBorder="1" applyAlignment="1">
      <alignment vertical="center" wrapText="1"/>
    </xf>
    <xf numFmtId="0" fontId="8" fillId="2" borderId="42" xfId="0" applyFont="1" applyFill="1" applyBorder="1" applyAlignment="1">
      <alignment vertical="center" wrapText="1"/>
    </xf>
    <xf numFmtId="0" fontId="8" fillId="2" borderId="36" xfId="0" applyFont="1" applyFill="1" applyBorder="1" applyAlignment="1">
      <alignment vertical="center" wrapText="1"/>
    </xf>
    <xf numFmtId="0" fontId="4" fillId="3" borderId="0" xfId="0" applyFont="1" applyFill="1" applyAlignment="1">
      <alignment horizontal="center" vertical="center" wrapText="1"/>
    </xf>
    <xf numFmtId="0" fontId="12" fillId="0" borderId="0" xfId="0" applyFont="1" applyAlignment="1">
      <alignment horizontal="center" vertical="center" wrapText="1"/>
    </xf>
    <xf numFmtId="0" fontId="27" fillId="4" borderId="19" xfId="0" applyFont="1" applyFill="1" applyBorder="1" applyAlignment="1">
      <alignment horizontal="center" vertical="center" wrapText="1"/>
    </xf>
    <xf numFmtId="0" fontId="32" fillId="0" borderId="12" xfId="0" applyFont="1" applyBorder="1" applyAlignment="1">
      <alignment horizontal="left" vertical="center" wrapText="1"/>
    </xf>
    <xf numFmtId="0" fontId="27" fillId="4" borderId="45" xfId="0" applyFont="1" applyFill="1" applyBorder="1" applyAlignment="1">
      <alignment horizontal="center" vertical="center" wrapText="1"/>
    </xf>
    <xf numFmtId="0" fontId="27" fillId="4" borderId="46" xfId="0" applyFont="1" applyFill="1" applyBorder="1" applyAlignment="1">
      <alignment horizontal="center" vertical="center" wrapText="1"/>
    </xf>
    <xf numFmtId="0" fontId="27" fillId="4" borderId="21" xfId="0" applyFont="1" applyFill="1" applyBorder="1" applyAlignment="1">
      <alignment horizontal="center" vertical="center" wrapText="1"/>
    </xf>
    <xf numFmtId="0" fontId="27" fillId="5" borderId="15" xfId="0" applyFont="1" applyFill="1" applyBorder="1" applyAlignment="1">
      <alignment horizontal="center" vertical="center" wrapText="1"/>
    </xf>
    <xf numFmtId="0" fontId="27" fillId="5" borderId="18" xfId="0" applyFont="1" applyFill="1" applyBorder="1" applyAlignment="1">
      <alignment horizontal="center" vertical="center" wrapText="1"/>
    </xf>
    <xf numFmtId="0" fontId="27" fillId="4" borderId="22" xfId="0" applyFont="1" applyFill="1" applyBorder="1" applyAlignment="1">
      <alignment horizontal="center" vertical="center" wrapText="1"/>
    </xf>
    <xf numFmtId="0" fontId="27" fillId="4" borderId="6" xfId="0" applyFont="1" applyFill="1" applyBorder="1" applyAlignment="1">
      <alignment horizontal="center" vertical="center" wrapText="1"/>
    </xf>
    <xf numFmtId="0" fontId="27" fillId="4" borderId="10" xfId="0" applyFont="1" applyFill="1" applyBorder="1" applyAlignment="1">
      <alignment horizontal="center" vertical="center" wrapText="1"/>
    </xf>
    <xf numFmtId="0" fontId="33" fillId="0" borderId="12" xfId="0" applyFont="1" applyBorder="1" applyAlignment="1">
      <alignment vertical="center"/>
    </xf>
    <xf numFmtId="0" fontId="33" fillId="0" borderId="12" xfId="0" applyFont="1" applyBorder="1" applyAlignment="1">
      <alignment horizontal="center" vertical="center"/>
    </xf>
    <xf numFmtId="0" fontId="26" fillId="2" borderId="12" xfId="2" applyFont="1" applyFill="1" applyBorder="1" applyAlignment="1" applyProtection="1">
      <alignment horizontal="center" vertical="center" wrapText="1"/>
      <protection locked="0"/>
    </xf>
    <xf numFmtId="0" fontId="26" fillId="6" borderId="12" xfId="2" applyFont="1" applyFill="1" applyBorder="1" applyAlignment="1" applyProtection="1">
      <alignment horizontal="center" vertical="center" wrapText="1"/>
      <protection locked="0"/>
    </xf>
    <xf numFmtId="0" fontId="26" fillId="2" borderId="13" xfId="2" applyFont="1" applyFill="1" applyBorder="1" applyAlignment="1" applyProtection="1">
      <alignment horizontal="center" vertical="center" wrapText="1"/>
      <protection locked="0"/>
    </xf>
    <xf numFmtId="0" fontId="26" fillId="2" borderId="14" xfId="2" applyFont="1" applyFill="1" applyBorder="1" applyAlignment="1" applyProtection="1">
      <alignment horizontal="center" vertical="center" wrapText="1"/>
      <protection locked="0"/>
    </xf>
    <xf numFmtId="0" fontId="26" fillId="6" borderId="13" xfId="2" applyFont="1" applyFill="1" applyBorder="1" applyAlignment="1" applyProtection="1">
      <alignment horizontal="center" vertical="center" wrapText="1"/>
      <protection locked="0"/>
    </xf>
    <xf numFmtId="0" fontId="26" fillId="6" borderId="14" xfId="2" applyFont="1" applyFill="1" applyBorder="1" applyAlignment="1" applyProtection="1">
      <alignment horizontal="center" vertical="center" wrapText="1"/>
      <protection locked="0"/>
    </xf>
    <xf numFmtId="0" fontId="8" fillId="0" borderId="26" xfId="0" applyFont="1" applyBorder="1" applyAlignment="1" applyProtection="1">
      <alignment horizontal="justify" vertical="center" wrapText="1"/>
      <protection locked="0"/>
    </xf>
    <xf numFmtId="0" fontId="8" fillId="0" borderId="27" xfId="0" applyFont="1" applyBorder="1" applyAlignment="1" applyProtection="1">
      <alignment horizontal="justify" vertical="center" wrapText="1"/>
      <protection locked="0"/>
    </xf>
    <xf numFmtId="0" fontId="7" fillId="3" borderId="32" xfId="0" applyFont="1" applyFill="1" applyBorder="1" applyAlignment="1" applyProtection="1">
      <alignment horizontal="center" vertical="center" wrapText="1"/>
      <protection locked="0"/>
    </xf>
    <xf numFmtId="0" fontId="8" fillId="0" borderId="26" xfId="0" applyFont="1" applyBorder="1" applyAlignment="1" applyProtection="1">
      <alignment horizontal="justify" vertical="center" wrapText="1"/>
    </xf>
    <xf numFmtId="0" fontId="8" fillId="0" borderId="27" xfId="0" applyFont="1" applyBorder="1" applyAlignment="1" applyProtection="1">
      <alignment horizontal="justify" vertical="center" wrapText="1"/>
    </xf>
    <xf numFmtId="0" fontId="8" fillId="0" borderId="26" xfId="0" applyFont="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7" fillId="3" borderId="0" xfId="0" quotePrefix="1" applyFont="1" applyFill="1" applyAlignment="1" applyProtection="1">
      <alignment horizontal="center" vertical="center" wrapText="1"/>
      <protection locked="0"/>
    </xf>
    <xf numFmtId="0" fontId="1" fillId="0" borderId="35" xfId="0" applyFont="1" applyBorder="1" applyAlignment="1">
      <alignment horizontal="center" vertical="center" wrapText="1"/>
    </xf>
    <xf numFmtId="0" fontId="34" fillId="3" borderId="11" xfId="0" applyFont="1" applyFill="1" applyBorder="1" applyAlignment="1">
      <alignment horizontal="center" vertical="center" wrapText="1"/>
    </xf>
    <xf numFmtId="0" fontId="34" fillId="3" borderId="49" xfId="0" applyFont="1" applyFill="1" applyBorder="1" applyAlignment="1">
      <alignment horizontal="center" vertical="center" wrapText="1"/>
    </xf>
    <xf numFmtId="0" fontId="34" fillId="3" borderId="50" xfId="0" applyFont="1" applyFill="1" applyBorder="1" applyAlignment="1">
      <alignment horizontal="center" vertical="center" wrapText="1"/>
    </xf>
    <xf numFmtId="0" fontId="27" fillId="4" borderId="11" xfId="0" applyFont="1" applyFill="1" applyBorder="1" applyAlignment="1">
      <alignment horizontal="center" vertical="center" wrapText="1"/>
    </xf>
    <xf numFmtId="0" fontId="27" fillId="4" borderId="49" xfId="0" applyFont="1" applyFill="1" applyBorder="1" applyAlignment="1">
      <alignment horizontal="center" vertical="center" wrapText="1"/>
    </xf>
    <xf numFmtId="0" fontId="27" fillId="4" borderId="50" xfId="0" applyFont="1" applyFill="1" applyBorder="1" applyAlignment="1">
      <alignment horizontal="center" vertical="center" wrapText="1"/>
    </xf>
    <xf numFmtId="0" fontId="27" fillId="4" borderId="16" xfId="0" applyFont="1" applyFill="1" applyBorder="1" applyAlignment="1">
      <alignment horizontal="center" vertical="center" wrapText="1"/>
    </xf>
    <xf numFmtId="0" fontId="27" fillId="4" borderId="8" xfId="0" applyFont="1" applyFill="1" applyBorder="1" applyAlignment="1">
      <alignment horizontal="center" vertical="center" wrapText="1"/>
    </xf>
    <xf numFmtId="0" fontId="27" fillId="4" borderId="23" xfId="0" applyFont="1" applyFill="1" applyBorder="1" applyAlignment="1">
      <alignment horizontal="center" vertical="center" wrapText="1"/>
    </xf>
    <xf numFmtId="0" fontId="35" fillId="7" borderId="11" xfId="0" applyFont="1" applyFill="1" applyBorder="1" applyAlignment="1">
      <alignment horizontal="center" vertical="center" wrapText="1"/>
    </xf>
    <xf numFmtId="0" fontId="35" fillId="7" borderId="49" xfId="0" applyFont="1" applyFill="1" applyBorder="1" applyAlignment="1">
      <alignment horizontal="center" vertical="center" wrapText="1"/>
    </xf>
    <xf numFmtId="0" fontId="35" fillId="7" borderId="50" xfId="0" applyFont="1" applyFill="1" applyBorder="1" applyAlignment="1">
      <alignment horizontal="center" vertical="center" wrapText="1"/>
    </xf>
    <xf numFmtId="0" fontId="27" fillId="4" borderId="15" xfId="0" applyFont="1" applyFill="1" applyBorder="1" applyAlignment="1">
      <alignment horizontal="center" vertical="center" wrapText="1"/>
    </xf>
    <xf numFmtId="0" fontId="27" fillId="4" borderId="18" xfId="0" applyFont="1" applyFill="1" applyBorder="1" applyAlignment="1">
      <alignment horizontal="center" vertical="center" wrapText="1"/>
    </xf>
    <xf numFmtId="0" fontId="15" fillId="0" borderId="0" xfId="0" applyFont="1" applyAlignment="1">
      <alignment horizontal="center"/>
    </xf>
    <xf numFmtId="0" fontId="14" fillId="0" borderId="0" xfId="0" applyFont="1" applyAlignment="1">
      <alignment horizontal="center"/>
    </xf>
    <xf numFmtId="0" fontId="10" fillId="0" borderId="0" xfId="0" applyFont="1" applyAlignment="1">
      <alignment vertical="center" wrapText="1"/>
    </xf>
    <xf numFmtId="0" fontId="11" fillId="0" borderId="0" xfId="0" applyFont="1" applyAlignment="1">
      <alignment horizontal="center" vertical="center" wrapText="1"/>
    </xf>
    <xf numFmtId="0" fontId="16" fillId="0" borderId="0" xfId="0" applyFont="1" applyAlignment="1">
      <alignment horizontal="center"/>
    </xf>
    <xf numFmtId="0" fontId="9" fillId="0" borderId="0" xfId="0" applyFont="1" applyAlignment="1">
      <alignment horizontal="left" vertical="center" wrapText="1"/>
    </xf>
    <xf numFmtId="0" fontId="39" fillId="2" borderId="0" xfId="0" applyFont="1" applyFill="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justify" vertical="center" wrapText="1"/>
    </xf>
    <xf numFmtId="0" fontId="20" fillId="0" borderId="12" xfId="0" applyFont="1" applyBorder="1" applyAlignment="1">
      <alignment horizontal="center" vertical="center" wrapText="1"/>
    </xf>
    <xf numFmtId="0" fontId="20" fillId="0" borderId="12" xfId="0" applyFont="1" applyBorder="1" applyAlignment="1">
      <alignment horizontal="left" vertical="center" wrapText="1"/>
    </xf>
    <xf numFmtId="0" fontId="20" fillId="0" borderId="12" xfId="0" applyFont="1" applyBorder="1" applyAlignment="1">
      <alignment vertical="center" wrapText="1"/>
    </xf>
    <xf numFmtId="0" fontId="20" fillId="0" borderId="48" xfId="0" applyFont="1" applyBorder="1" applyAlignment="1">
      <alignment vertical="center" wrapText="1"/>
    </xf>
    <xf numFmtId="0" fontId="20" fillId="0" borderId="47" xfId="0" applyFont="1" applyBorder="1" applyAlignment="1">
      <alignment vertical="center" wrapText="1"/>
    </xf>
    <xf numFmtId="0" fontId="21" fillId="4" borderId="0" xfId="0" applyFont="1" applyFill="1" applyAlignment="1">
      <alignment horizontal="center" vertical="center"/>
    </xf>
    <xf numFmtId="0" fontId="18" fillId="2" borderId="13" xfId="0" applyFont="1" applyFill="1" applyBorder="1" applyAlignment="1">
      <alignment horizontal="left" vertical="center" wrapText="1"/>
    </xf>
    <xf numFmtId="0" fontId="18" fillId="2" borderId="43" xfId="0" applyFont="1" applyFill="1" applyBorder="1" applyAlignment="1">
      <alignment horizontal="left" vertical="center" wrapText="1"/>
    </xf>
    <xf numFmtId="0" fontId="18" fillId="2" borderId="14" xfId="0" applyFont="1" applyFill="1" applyBorder="1" applyAlignment="1">
      <alignment horizontal="left" vertical="center" wrapText="1"/>
    </xf>
  </cellXfs>
  <cellStyles count="3">
    <cellStyle name="Normal" xfId="0" builtinId="0"/>
    <cellStyle name="Normal 2" xfId="1" xr:uid="{3E778CC7-8E98-4E10-B07D-43861DD8E518}"/>
    <cellStyle name="Normale 2 2" xfId="2" xr:uid="{130A8DE1-D250-4777-A41F-A1279BBFD8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865073</xdr:colOff>
      <xdr:row>0</xdr:row>
      <xdr:rowOff>275812</xdr:rowOff>
    </xdr:from>
    <xdr:to>
      <xdr:col>3</xdr:col>
      <xdr:colOff>1074105</xdr:colOff>
      <xdr:row>2</xdr:row>
      <xdr:rowOff>451493</xdr:rowOff>
    </xdr:to>
    <xdr:grpSp>
      <xdr:nvGrpSpPr>
        <xdr:cNvPr id="2" name="Group 1">
          <a:extLst>
            <a:ext uri="{FF2B5EF4-FFF2-40B4-BE49-F238E27FC236}">
              <a16:creationId xmlns:a16="http://schemas.microsoft.com/office/drawing/2014/main" id="{E48C1E39-93E1-42DF-8097-1E93A338843D}"/>
            </a:ext>
          </a:extLst>
        </xdr:cNvPr>
        <xdr:cNvGrpSpPr/>
      </xdr:nvGrpSpPr>
      <xdr:grpSpPr>
        <a:xfrm>
          <a:off x="880313" y="274542"/>
          <a:ext cx="8513562" cy="1168821"/>
          <a:chOff x="0" y="0"/>
          <a:chExt cx="3072384" cy="526694"/>
        </a:xfrm>
      </xdr:grpSpPr>
      <xdr:pic>
        <xdr:nvPicPr>
          <xdr:cNvPr id="3" name="Picture 2">
            <a:extLst>
              <a:ext uri="{FF2B5EF4-FFF2-40B4-BE49-F238E27FC236}">
                <a16:creationId xmlns:a16="http://schemas.microsoft.com/office/drawing/2014/main" id="{1BBE3BC7-7B3F-7ED3-BE3F-79930AA8A1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3CE91B14-55C4-354C-3293-04EBFF59692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48FEC742-79D9-A27B-25BE-A740B1817C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A8322F02-5249-33EF-E0A7-6FE6926F74D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854363</xdr:colOff>
      <xdr:row>0</xdr:row>
      <xdr:rowOff>127000</xdr:rowOff>
    </xdr:from>
    <xdr:to>
      <xdr:col>4</xdr:col>
      <xdr:colOff>858254</xdr:colOff>
      <xdr:row>2</xdr:row>
      <xdr:rowOff>293291</xdr:rowOff>
    </xdr:to>
    <xdr:grpSp>
      <xdr:nvGrpSpPr>
        <xdr:cNvPr id="2" name="Group 1">
          <a:extLst>
            <a:ext uri="{FF2B5EF4-FFF2-40B4-BE49-F238E27FC236}">
              <a16:creationId xmlns:a16="http://schemas.microsoft.com/office/drawing/2014/main" id="{3AC2B171-678C-4E4B-B8B8-A3D38238A037}"/>
            </a:ext>
          </a:extLst>
        </xdr:cNvPr>
        <xdr:cNvGrpSpPr/>
      </xdr:nvGrpSpPr>
      <xdr:grpSpPr>
        <a:xfrm>
          <a:off x="876461" y="126492"/>
          <a:ext cx="8578396" cy="1172612"/>
          <a:chOff x="0" y="0"/>
          <a:chExt cx="3072384" cy="526694"/>
        </a:xfrm>
      </xdr:grpSpPr>
      <xdr:pic>
        <xdr:nvPicPr>
          <xdr:cNvPr id="3" name="Picture 2">
            <a:extLst>
              <a:ext uri="{FF2B5EF4-FFF2-40B4-BE49-F238E27FC236}">
                <a16:creationId xmlns:a16="http://schemas.microsoft.com/office/drawing/2014/main" id="{DA9F7C34-68E0-8E23-AFAD-6F59AADC9A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EE68F184-F702-AC08-EA91-DA0DC9FC1BE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66358AA0-0658-5610-D638-2E2D43CD12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50C80D16-85EB-C2F7-F709-501CFC116EC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1312333</xdr:colOff>
      <xdr:row>0</xdr:row>
      <xdr:rowOff>232833</xdr:rowOff>
    </xdr:from>
    <xdr:to>
      <xdr:col>5</xdr:col>
      <xdr:colOff>1134383</xdr:colOff>
      <xdr:row>2</xdr:row>
      <xdr:rowOff>397200</xdr:rowOff>
    </xdr:to>
    <xdr:grpSp>
      <xdr:nvGrpSpPr>
        <xdr:cNvPr id="7" name="Group 6">
          <a:extLst>
            <a:ext uri="{FF2B5EF4-FFF2-40B4-BE49-F238E27FC236}">
              <a16:creationId xmlns:a16="http://schemas.microsoft.com/office/drawing/2014/main" id="{403C84F5-810F-4D4C-8F4C-4C7C0E71F934}"/>
            </a:ext>
          </a:extLst>
        </xdr:cNvPr>
        <xdr:cNvGrpSpPr/>
      </xdr:nvGrpSpPr>
      <xdr:grpSpPr>
        <a:xfrm>
          <a:off x="1345099" y="232579"/>
          <a:ext cx="8574305" cy="1166047"/>
          <a:chOff x="0" y="0"/>
          <a:chExt cx="3072384" cy="526694"/>
        </a:xfrm>
      </xdr:grpSpPr>
      <xdr:pic>
        <xdr:nvPicPr>
          <xdr:cNvPr id="8" name="Picture 7">
            <a:extLst>
              <a:ext uri="{FF2B5EF4-FFF2-40B4-BE49-F238E27FC236}">
                <a16:creationId xmlns:a16="http://schemas.microsoft.com/office/drawing/2014/main" id="{D2B5F5CC-EB84-C204-F31C-0C09CF2683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A3552A23-4B8D-7581-8D5A-988C111A145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6C423988-4F7A-D9B9-02C8-8BA9D84915A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857084A6-7569-146C-96AF-41C2922305C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834571</xdr:colOff>
      <xdr:row>0</xdr:row>
      <xdr:rowOff>263071</xdr:rowOff>
    </xdr:from>
    <xdr:to>
      <xdr:col>6</xdr:col>
      <xdr:colOff>17085</xdr:colOff>
      <xdr:row>2</xdr:row>
      <xdr:rowOff>464014</xdr:rowOff>
    </xdr:to>
    <xdr:grpSp>
      <xdr:nvGrpSpPr>
        <xdr:cNvPr id="7" name="Group 6">
          <a:extLst>
            <a:ext uri="{FF2B5EF4-FFF2-40B4-BE49-F238E27FC236}">
              <a16:creationId xmlns:a16="http://schemas.microsoft.com/office/drawing/2014/main" id="{DE0589DE-5DE4-41A8-AE36-7B9A5F0249A8}"/>
            </a:ext>
          </a:extLst>
        </xdr:cNvPr>
        <xdr:cNvGrpSpPr/>
      </xdr:nvGrpSpPr>
      <xdr:grpSpPr>
        <a:xfrm>
          <a:off x="1258932" y="263325"/>
          <a:ext cx="8569665" cy="1203445"/>
          <a:chOff x="0" y="0"/>
          <a:chExt cx="3072384" cy="526694"/>
        </a:xfrm>
      </xdr:grpSpPr>
      <xdr:pic>
        <xdr:nvPicPr>
          <xdr:cNvPr id="8" name="Picture 7">
            <a:extLst>
              <a:ext uri="{FF2B5EF4-FFF2-40B4-BE49-F238E27FC236}">
                <a16:creationId xmlns:a16="http://schemas.microsoft.com/office/drawing/2014/main" id="{7C17CA82-DA15-E8C5-5DF0-501FE05AB4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8F1C2729-F42B-3AA5-CF27-5B44550DC66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E23FDE8A-FB56-4DE8-53FD-FFFC2F38198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ACBF088E-22A7-24D6-8E68-E573392ABDF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2240643</xdr:colOff>
      <xdr:row>0</xdr:row>
      <xdr:rowOff>208644</xdr:rowOff>
    </xdr:from>
    <xdr:to>
      <xdr:col>9</xdr:col>
      <xdr:colOff>298300</xdr:colOff>
      <xdr:row>2</xdr:row>
      <xdr:rowOff>369987</xdr:rowOff>
    </xdr:to>
    <xdr:grpSp>
      <xdr:nvGrpSpPr>
        <xdr:cNvPr id="7" name="Group 6">
          <a:extLst>
            <a:ext uri="{FF2B5EF4-FFF2-40B4-BE49-F238E27FC236}">
              <a16:creationId xmlns:a16="http://schemas.microsoft.com/office/drawing/2014/main" id="{F7F94FF4-3201-4A17-8157-63545307F2F0}"/>
            </a:ext>
          </a:extLst>
        </xdr:cNvPr>
        <xdr:cNvGrpSpPr/>
      </xdr:nvGrpSpPr>
      <xdr:grpSpPr>
        <a:xfrm>
          <a:off x="2297285" y="209406"/>
          <a:ext cx="7592160" cy="1165136"/>
          <a:chOff x="0" y="0"/>
          <a:chExt cx="3072384" cy="526694"/>
        </a:xfrm>
      </xdr:grpSpPr>
      <xdr:pic>
        <xdr:nvPicPr>
          <xdr:cNvPr id="8" name="Picture 7">
            <a:extLst>
              <a:ext uri="{FF2B5EF4-FFF2-40B4-BE49-F238E27FC236}">
                <a16:creationId xmlns:a16="http://schemas.microsoft.com/office/drawing/2014/main" id="{81145E8C-A0B7-B3C2-3171-B366CE605F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521717A2-2BB6-1B8D-54C0-423C3B6DE42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3C403078-F17E-DF34-8F18-1E73539C264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A907CDD4-E5C6-29C5-CA6E-7D330B96961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453572</xdr:colOff>
      <xdr:row>0</xdr:row>
      <xdr:rowOff>220436</xdr:rowOff>
    </xdr:from>
    <xdr:to>
      <xdr:col>2</xdr:col>
      <xdr:colOff>2276022</xdr:colOff>
      <xdr:row>2</xdr:row>
      <xdr:rowOff>277586</xdr:rowOff>
    </xdr:to>
    <xdr:grpSp>
      <xdr:nvGrpSpPr>
        <xdr:cNvPr id="2" name="Group 1">
          <a:extLst>
            <a:ext uri="{FF2B5EF4-FFF2-40B4-BE49-F238E27FC236}">
              <a16:creationId xmlns:a16="http://schemas.microsoft.com/office/drawing/2014/main" id="{FCDB3EDD-B5C7-4014-BBF4-346D963C1E6E}"/>
            </a:ext>
          </a:extLst>
        </xdr:cNvPr>
        <xdr:cNvGrpSpPr/>
      </xdr:nvGrpSpPr>
      <xdr:grpSpPr>
        <a:xfrm>
          <a:off x="464494" y="220690"/>
          <a:ext cx="7437030" cy="1061959"/>
          <a:chOff x="0" y="0"/>
          <a:chExt cx="3072384" cy="526694"/>
        </a:xfrm>
      </xdr:grpSpPr>
      <xdr:pic>
        <xdr:nvPicPr>
          <xdr:cNvPr id="3" name="Picture 2">
            <a:extLst>
              <a:ext uri="{FF2B5EF4-FFF2-40B4-BE49-F238E27FC236}">
                <a16:creationId xmlns:a16="http://schemas.microsoft.com/office/drawing/2014/main" id="{54AE017F-69DB-70FB-C38E-B9EE38334D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4744B92-516C-F1FE-D581-622B28F2255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932C3603-2410-33A9-CB5C-07858B985B2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DFB00E74-3BCA-3A04-18CE-CCCBB27209D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B4F26-9467-4F3C-90A4-B36D2F86D271}">
  <sheetPr codeName="Sheet1">
    <pageSetUpPr fitToPage="1"/>
  </sheetPr>
  <dimension ref="A1:J70"/>
  <sheetViews>
    <sheetView view="pageBreakPreview" topLeftCell="A60" zoomScale="69" zoomScaleNormal="100" zoomScaleSheetLayoutView="55" workbookViewId="0">
      <selection activeCell="A67" sqref="A67"/>
    </sheetView>
  </sheetViews>
  <sheetFormatPr defaultRowHeight="39.5" customHeight="1"/>
  <cols>
    <col min="1" max="1" width="38.7265625" style="6" bestFit="1" customWidth="1"/>
    <col min="2" max="3" width="39" style="6" customWidth="1"/>
    <col min="4" max="4" width="28.08984375" style="6" customWidth="1"/>
    <col min="5" max="8" width="8.7265625" style="6"/>
    <col min="9" max="9" width="9.08984375" style="6" customWidth="1"/>
    <col min="10" max="10" width="255.6328125" style="6" hidden="1" customWidth="1"/>
    <col min="11" max="16384" width="8.7265625" style="6"/>
  </cols>
  <sheetData>
    <row r="1" spans="1:4" ht="39.5" customHeight="1">
      <c r="A1" s="33"/>
      <c r="B1" s="33"/>
      <c r="C1" s="33"/>
      <c r="D1" s="33"/>
    </row>
    <row r="2" spans="1:4" ht="39.5" customHeight="1">
      <c r="A2" s="33"/>
      <c r="B2" s="33"/>
      <c r="C2" s="33"/>
      <c r="D2" s="33"/>
    </row>
    <row r="3" spans="1:4" ht="39.5" customHeight="1">
      <c r="A3" s="33"/>
      <c r="B3" s="33"/>
      <c r="C3" s="33"/>
      <c r="D3" s="33"/>
    </row>
    <row r="4" spans="1:4" ht="39.5" customHeight="1">
      <c r="A4" s="33"/>
      <c r="B4" s="33"/>
      <c r="C4" s="33"/>
      <c r="D4" s="33"/>
    </row>
    <row r="5" spans="1:4" ht="39.5" customHeight="1">
      <c r="A5" s="150" t="s">
        <v>418</v>
      </c>
      <c r="B5" s="150"/>
      <c r="C5" s="150"/>
      <c r="D5" s="150"/>
    </row>
    <row r="6" spans="1:4" ht="39.5" customHeight="1">
      <c r="A6" s="34" t="s">
        <v>85</v>
      </c>
      <c r="B6" s="35"/>
      <c r="C6" s="35"/>
      <c r="D6" s="35"/>
    </row>
    <row r="7" spans="1:4" ht="14">
      <c r="A7" s="151" t="s">
        <v>86</v>
      </c>
      <c r="B7" s="151"/>
      <c r="C7" s="151"/>
      <c r="D7" s="151"/>
    </row>
    <row r="8" spans="1:4" ht="14"/>
    <row r="9" spans="1:4" ht="14">
      <c r="A9" s="151" t="s">
        <v>96</v>
      </c>
      <c r="B9" s="151"/>
      <c r="C9" s="151"/>
      <c r="D9" s="151"/>
    </row>
    <row r="10" spans="1:4" ht="14">
      <c r="A10" s="33"/>
      <c r="B10" s="36"/>
      <c r="C10" s="36"/>
      <c r="D10" s="36"/>
    </row>
    <row r="11" spans="1:4" ht="14">
      <c r="A11" s="151" t="s">
        <v>97</v>
      </c>
      <c r="B11" s="151"/>
      <c r="C11" s="151"/>
      <c r="D11" s="151"/>
    </row>
    <row r="12" spans="1:4" ht="14">
      <c r="A12" s="36"/>
      <c r="B12" s="36"/>
      <c r="C12" s="36"/>
      <c r="D12" s="36"/>
    </row>
    <row r="13" spans="1:4" ht="14">
      <c r="A13" s="151" t="s">
        <v>87</v>
      </c>
      <c r="B13" s="151"/>
      <c r="C13" s="151"/>
      <c r="D13" s="151"/>
    </row>
    <row r="14" spans="1:4" ht="14">
      <c r="A14" s="36"/>
      <c r="B14" s="36"/>
      <c r="C14" s="36"/>
      <c r="D14" s="36"/>
    </row>
    <row r="15" spans="1:4" ht="14">
      <c r="A15" s="35"/>
      <c r="B15" s="35"/>
      <c r="C15" s="35"/>
      <c r="D15" s="35"/>
    </row>
    <row r="16" spans="1:4" ht="39.5" customHeight="1">
      <c r="A16" s="152" t="s">
        <v>86</v>
      </c>
      <c r="B16" s="152"/>
      <c r="C16" s="152"/>
      <c r="D16" s="152"/>
    </row>
    <row r="17" spans="1:10" ht="18.5" customHeight="1" thickBot="1">
      <c r="B17" s="33"/>
      <c r="C17" s="33"/>
      <c r="D17" s="33"/>
      <c r="J17" s="6" t="s">
        <v>0</v>
      </c>
    </row>
    <row r="18" spans="1:10" ht="14.5" thickBot="1">
      <c r="A18" s="39" t="s">
        <v>1</v>
      </c>
      <c r="B18" s="40"/>
      <c r="C18" s="41"/>
      <c r="D18" s="42"/>
      <c r="J18" s="6" t="s">
        <v>2</v>
      </c>
    </row>
    <row r="19" spans="1:10" ht="14.5" thickBot="1">
      <c r="A19" s="43" t="s">
        <v>3</v>
      </c>
      <c r="B19" s="44"/>
      <c r="C19" s="45"/>
      <c r="D19" s="33"/>
      <c r="J19" s="6" t="s">
        <v>4</v>
      </c>
    </row>
    <row r="20" spans="1:10" ht="14.5" thickBot="1">
      <c r="A20" s="43" t="s">
        <v>5</v>
      </c>
      <c r="B20" s="44"/>
      <c r="C20" s="45"/>
      <c r="D20" s="33"/>
      <c r="J20" s="6" t="s">
        <v>6</v>
      </c>
    </row>
    <row r="21" spans="1:10" ht="14.5" thickBot="1">
      <c r="A21" s="43" t="s">
        <v>7</v>
      </c>
      <c r="B21" s="46"/>
      <c r="C21" s="41"/>
      <c r="D21" s="33"/>
    </row>
    <row r="22" spans="1:10" ht="14.5" thickBot="1">
      <c r="A22" s="43" t="s">
        <v>8</v>
      </c>
      <c r="B22" s="44"/>
      <c r="C22" s="45"/>
      <c r="D22" s="33"/>
      <c r="J22" s="6" t="s">
        <v>9</v>
      </c>
    </row>
    <row r="23" spans="1:10" ht="14.5" thickBot="1">
      <c r="A23" s="43" t="s">
        <v>10</v>
      </c>
      <c r="B23" s="46"/>
      <c r="C23" s="41"/>
      <c r="D23" s="33"/>
      <c r="J23" s="6" t="s">
        <v>11</v>
      </c>
    </row>
    <row r="24" spans="1:10" ht="14.5" thickBot="1">
      <c r="A24" s="43" t="s">
        <v>95</v>
      </c>
      <c r="B24" s="46"/>
      <c r="C24" s="41"/>
      <c r="D24" s="33"/>
      <c r="J24" s="6" t="s">
        <v>12</v>
      </c>
    </row>
    <row r="25" spans="1:10" ht="39.5" customHeight="1" thickBot="1">
      <c r="A25" s="43" t="s">
        <v>13</v>
      </c>
      <c r="B25" s="46"/>
      <c r="C25" s="41"/>
      <c r="D25" s="33"/>
      <c r="J25" s="6" t="s">
        <v>14</v>
      </c>
    </row>
    <row r="26" spans="1:10" ht="24" customHeight="1">
      <c r="A26" s="47" t="s">
        <v>15</v>
      </c>
      <c r="B26" s="48">
        <f>+B27+B28+B29</f>
        <v>0</v>
      </c>
      <c r="C26" s="41"/>
      <c r="D26" s="33"/>
      <c r="J26" s="6" t="s">
        <v>16</v>
      </c>
    </row>
    <row r="27" spans="1:10" ht="24" customHeight="1">
      <c r="A27" s="49" t="s">
        <v>17</v>
      </c>
      <c r="B27" s="50"/>
      <c r="C27" s="51"/>
      <c r="D27" s="33"/>
      <c r="J27" s="6" t="s">
        <v>18</v>
      </c>
    </row>
    <row r="28" spans="1:10" ht="24" customHeight="1">
      <c r="A28" s="49" t="s">
        <v>19</v>
      </c>
      <c r="B28" s="50"/>
      <c r="C28" s="51"/>
      <c r="D28" s="33"/>
      <c r="J28" s="6" t="s">
        <v>20</v>
      </c>
    </row>
    <row r="29" spans="1:10" ht="24" customHeight="1" thickBot="1">
      <c r="A29" s="49" t="s">
        <v>21</v>
      </c>
      <c r="B29" s="50"/>
      <c r="C29" s="51"/>
      <c r="D29" s="33"/>
      <c r="J29" s="6" t="s">
        <v>22</v>
      </c>
    </row>
    <row r="30" spans="1:10" ht="14.5" thickBot="1">
      <c r="A30" s="52" t="s">
        <v>23</v>
      </c>
      <c r="B30" s="53"/>
      <c r="C30" s="51"/>
      <c r="D30" s="33"/>
      <c r="J30" s="6" t="s">
        <v>24</v>
      </c>
    </row>
    <row r="31" spans="1:10" ht="14.5" thickBot="1">
      <c r="A31" s="43" t="s">
        <v>25</v>
      </c>
      <c r="B31" s="50"/>
      <c r="C31" s="51"/>
      <c r="D31" s="33"/>
    </row>
    <row r="32" spans="1:10" ht="28.5" thickBot="1">
      <c r="A32" s="54" t="s">
        <v>61</v>
      </c>
      <c r="B32" s="55"/>
      <c r="C32" s="51"/>
      <c r="D32" s="33"/>
      <c r="J32" s="6" t="s">
        <v>26</v>
      </c>
    </row>
    <row r="33" spans="1:10" ht="14.5" thickBot="1">
      <c r="A33" s="56" t="s">
        <v>27</v>
      </c>
      <c r="B33" s="40"/>
      <c r="C33" s="41"/>
      <c r="D33" s="33"/>
      <c r="J33" s="6" t="s">
        <v>28</v>
      </c>
    </row>
    <row r="34" spans="1:10" ht="39.5" customHeight="1">
      <c r="J34" s="6" t="s">
        <v>29</v>
      </c>
    </row>
    <row r="35" spans="1:10" ht="39.5" customHeight="1">
      <c r="A35" s="152" t="s">
        <v>96</v>
      </c>
      <c r="B35" s="152"/>
      <c r="C35" s="152"/>
      <c r="D35" s="152"/>
      <c r="J35" s="6" t="s">
        <v>30</v>
      </c>
    </row>
    <row r="36" spans="1:10" ht="39.5" customHeight="1">
      <c r="A36" s="153"/>
      <c r="B36" s="153"/>
      <c r="C36" s="153"/>
      <c r="D36" s="153"/>
      <c r="J36" s="6" t="s">
        <v>31</v>
      </c>
    </row>
    <row r="37" spans="1:10" ht="39.5" customHeight="1">
      <c r="A37" s="153"/>
      <c r="B37" s="153"/>
      <c r="C37" s="153"/>
      <c r="D37" s="153"/>
      <c r="J37" s="6" t="s">
        <v>33</v>
      </c>
    </row>
    <row r="38" spans="1:10" ht="39.5" customHeight="1">
      <c r="A38" s="153"/>
      <c r="B38" s="153"/>
      <c r="C38" s="153"/>
      <c r="D38" s="153"/>
      <c r="J38" s="6" t="s">
        <v>35</v>
      </c>
    </row>
    <row r="39" spans="1:10" ht="39.5" customHeight="1">
      <c r="A39" s="33"/>
      <c r="B39" s="33"/>
      <c r="C39" s="33"/>
      <c r="D39" s="33"/>
      <c r="J39" s="6" t="s">
        <v>39</v>
      </c>
    </row>
    <row r="40" spans="1:10" ht="39.5" customHeight="1">
      <c r="A40" s="152" t="s">
        <v>97</v>
      </c>
      <c r="B40" s="152"/>
      <c r="C40" s="152"/>
      <c r="D40" s="152"/>
      <c r="J40" s="6" t="s">
        <v>42</v>
      </c>
    </row>
    <row r="41" spans="1:10" ht="14">
      <c r="J41" s="6" t="s">
        <v>44</v>
      </c>
    </row>
    <row r="42" spans="1:10" ht="39.5" customHeight="1">
      <c r="A42" s="57" t="s">
        <v>32</v>
      </c>
      <c r="B42" s="154"/>
      <c r="C42" s="155"/>
      <c r="D42" s="156"/>
      <c r="J42" s="6" t="s">
        <v>46</v>
      </c>
    </row>
    <row r="43" spans="1:10" ht="39.5" customHeight="1">
      <c r="A43" s="57" t="s">
        <v>34</v>
      </c>
      <c r="B43" s="154"/>
      <c r="C43" s="155"/>
      <c r="D43" s="156"/>
      <c r="J43" s="6" t="s">
        <v>48</v>
      </c>
    </row>
    <row r="44" spans="1:10" ht="39.5" customHeight="1">
      <c r="A44" s="57" t="s">
        <v>392</v>
      </c>
      <c r="B44" s="149"/>
      <c r="C44" s="149"/>
      <c r="D44" s="149"/>
    </row>
    <row r="45" spans="1:10" ht="39.5" customHeight="1">
      <c r="A45" s="57" t="s">
        <v>63</v>
      </c>
      <c r="B45" s="146"/>
      <c r="C45" s="147"/>
      <c r="D45" s="148"/>
    </row>
    <row r="46" spans="1:10" ht="39.5" customHeight="1">
      <c r="A46" s="57" t="s">
        <v>64</v>
      </c>
      <c r="B46" s="146"/>
      <c r="C46" s="147"/>
      <c r="D46" s="148"/>
    </row>
    <row r="47" spans="1:10" ht="39.5" customHeight="1">
      <c r="A47" s="57" t="s">
        <v>36</v>
      </c>
      <c r="B47" s="163"/>
      <c r="C47" s="163"/>
      <c r="D47" s="163"/>
    </row>
    <row r="48" spans="1:10" ht="39.5" customHeight="1">
      <c r="A48" s="57" t="s">
        <v>37</v>
      </c>
      <c r="B48" s="163"/>
      <c r="C48" s="163"/>
      <c r="D48" s="163"/>
    </row>
    <row r="49" spans="1:10" ht="39.5" customHeight="1">
      <c r="A49" s="57" t="s">
        <v>38</v>
      </c>
      <c r="B49" s="163"/>
      <c r="C49" s="163"/>
      <c r="D49" s="163"/>
    </row>
    <row r="50" spans="1:10" ht="39.5" customHeight="1">
      <c r="A50" s="157"/>
      <c r="B50" s="58" t="s">
        <v>388</v>
      </c>
      <c r="C50" s="146"/>
      <c r="D50" s="148"/>
    </row>
    <row r="51" spans="1:10" ht="39.5" customHeight="1">
      <c r="A51" s="158"/>
      <c r="B51" s="58" t="s">
        <v>45</v>
      </c>
      <c r="C51" s="146"/>
      <c r="D51" s="148"/>
    </row>
    <row r="52" spans="1:10" ht="39.5" customHeight="1">
      <c r="A52" s="159"/>
      <c r="B52" s="58" t="s">
        <v>47</v>
      </c>
      <c r="C52" s="167">
        <f>+C50-C51</f>
        <v>0</v>
      </c>
      <c r="D52" s="168"/>
    </row>
    <row r="53" spans="1:10" ht="39.5" customHeight="1">
      <c r="A53" s="59" t="s">
        <v>395</v>
      </c>
      <c r="B53" s="163"/>
      <c r="C53" s="163"/>
      <c r="D53" s="163"/>
    </row>
    <row r="54" spans="1:10" ht="39.5" customHeight="1">
      <c r="J54" s="6" t="s">
        <v>59</v>
      </c>
    </row>
    <row r="55" spans="1:10" ht="39.5" customHeight="1">
      <c r="A55" s="152" t="s">
        <v>87</v>
      </c>
      <c r="B55" s="152"/>
      <c r="C55" s="152"/>
      <c r="D55" s="152"/>
      <c r="J55" s="6" t="s">
        <v>60</v>
      </c>
    </row>
    <row r="56" spans="1:10" ht="39.5" customHeight="1" thickBot="1">
      <c r="A56" s="166" t="s">
        <v>105</v>
      </c>
      <c r="B56" s="166"/>
      <c r="C56" s="166"/>
      <c r="D56" s="166"/>
      <c r="E56" s="60"/>
      <c r="F56" s="60"/>
      <c r="G56" s="60"/>
      <c r="H56" s="60"/>
      <c r="I56" s="60"/>
      <c r="J56" s="60"/>
    </row>
    <row r="57" spans="1:10" ht="39.5" customHeight="1">
      <c r="A57" s="61" t="s">
        <v>93</v>
      </c>
      <c r="B57" s="62" t="s">
        <v>90</v>
      </c>
      <c r="C57" s="62" t="s">
        <v>389</v>
      </c>
      <c r="D57" s="63" t="s">
        <v>92</v>
      </c>
      <c r="I57" s="64"/>
      <c r="J57" s="6" t="s">
        <v>383</v>
      </c>
    </row>
    <row r="58" spans="1:10" ht="39.5" customHeight="1">
      <c r="A58" s="33"/>
      <c r="B58" s="33"/>
      <c r="C58" s="33"/>
      <c r="D58" s="37">
        <f>+'3_Check list'!G23</f>
        <v>0</v>
      </c>
      <c r="J58" s="6" t="s">
        <v>384</v>
      </c>
    </row>
    <row r="59" spans="1:10" ht="39.5" customHeight="1">
      <c r="A59" s="166" t="s">
        <v>387</v>
      </c>
      <c r="B59" s="166"/>
      <c r="C59" s="166"/>
      <c r="D59" s="166"/>
      <c r="J59" s="6" t="s">
        <v>385</v>
      </c>
    </row>
    <row r="60" spans="1:10" ht="39.5" customHeight="1">
      <c r="A60" s="61" t="s">
        <v>93</v>
      </c>
      <c r="B60" s="62" t="s">
        <v>90</v>
      </c>
      <c r="C60" s="62" t="s">
        <v>389</v>
      </c>
      <c r="D60" s="63" t="s">
        <v>92</v>
      </c>
    </row>
    <row r="61" spans="1:10" ht="39.5" customHeight="1">
      <c r="A61" s="33"/>
      <c r="B61" s="33"/>
      <c r="C61" s="33"/>
      <c r="D61" s="65">
        <f>+'3_Check list'!G50</f>
        <v>0</v>
      </c>
    </row>
    <row r="62" spans="1:10" ht="39.5" customHeight="1">
      <c r="A62" s="166" t="s">
        <v>415</v>
      </c>
      <c r="B62" s="166"/>
      <c r="C62" s="166"/>
      <c r="D62" s="166"/>
    </row>
    <row r="63" spans="1:10" ht="39.5" customHeight="1">
      <c r="A63" s="61" t="s">
        <v>93</v>
      </c>
      <c r="B63" s="62" t="s">
        <v>90</v>
      </c>
      <c r="C63" s="62" t="s">
        <v>389</v>
      </c>
      <c r="D63" s="63" t="s">
        <v>92</v>
      </c>
    </row>
    <row r="64" spans="1:10" ht="39.5" customHeight="1">
      <c r="A64" s="66"/>
      <c r="B64" s="67"/>
      <c r="C64" s="67"/>
      <c r="D64" s="65">
        <f>+'3_Check list'!G62</f>
        <v>0</v>
      </c>
    </row>
    <row r="65" spans="1:4" ht="39.5" customHeight="1">
      <c r="A65" s="166" t="s">
        <v>98</v>
      </c>
      <c r="B65" s="166"/>
      <c r="C65" s="166"/>
      <c r="D65" s="166"/>
    </row>
    <row r="66" spans="1:4" ht="39.5" customHeight="1">
      <c r="A66" s="164" t="s">
        <v>93</v>
      </c>
      <c r="B66" s="165"/>
      <c r="C66" s="62" t="s">
        <v>389</v>
      </c>
      <c r="D66" s="63" t="s">
        <v>92</v>
      </c>
    </row>
    <row r="67" spans="1:4" ht="39.5" customHeight="1">
      <c r="A67" s="66"/>
      <c r="B67" s="67"/>
      <c r="C67" s="67"/>
      <c r="D67" s="65">
        <f>+D64+D61+D58</f>
        <v>0</v>
      </c>
    </row>
    <row r="68" spans="1:4" ht="39.5" customHeight="1">
      <c r="A68" s="33"/>
      <c r="B68" s="33"/>
      <c r="C68" s="33"/>
      <c r="D68" s="33"/>
    </row>
    <row r="70" spans="1:4" ht="39.5" customHeight="1">
      <c r="A70" s="38" t="s">
        <v>381</v>
      </c>
      <c r="B70" s="160"/>
      <c r="C70" s="161"/>
      <c r="D70" s="162"/>
    </row>
  </sheetData>
  <mergeCells count="29">
    <mergeCell ref="A50:A52"/>
    <mergeCell ref="C50:D50"/>
    <mergeCell ref="B70:D70"/>
    <mergeCell ref="B47:D47"/>
    <mergeCell ref="B48:D48"/>
    <mergeCell ref="B49:D49"/>
    <mergeCell ref="B53:D53"/>
    <mergeCell ref="A66:B66"/>
    <mergeCell ref="A55:D55"/>
    <mergeCell ref="A56:D56"/>
    <mergeCell ref="A59:D59"/>
    <mergeCell ref="A62:D62"/>
    <mergeCell ref="A65:D65"/>
    <mergeCell ref="C51:D51"/>
    <mergeCell ref="C52:D52"/>
    <mergeCell ref="B45:D45"/>
    <mergeCell ref="B46:D46"/>
    <mergeCell ref="B44:D44"/>
    <mergeCell ref="A5:D5"/>
    <mergeCell ref="A7:D7"/>
    <mergeCell ref="A9:D9"/>
    <mergeCell ref="A11:D11"/>
    <mergeCell ref="A13:D13"/>
    <mergeCell ref="A16:D16"/>
    <mergeCell ref="A35:D35"/>
    <mergeCell ref="A36:D38"/>
    <mergeCell ref="A40:D40"/>
    <mergeCell ref="B42:D42"/>
    <mergeCell ref="B43:D43"/>
  </mergeCells>
  <dataValidations count="5">
    <dataValidation type="list" allowBlank="1" showInputMessage="1" showErrorMessage="1" sqref="B33:C33" xr:uid="{0D65AF3B-FDCD-4529-A055-18B92885583D}">
      <formula1>$J$54:$J$55</formula1>
    </dataValidation>
    <dataValidation type="list" allowBlank="1" showInputMessage="1" showErrorMessage="1" sqref="B53:D53" xr:uid="{3D5B1BC1-48E4-4831-85B9-5E19794143BF}">
      <formula1>$J$57:$J$59</formula1>
    </dataValidation>
    <dataValidation type="list" allowBlank="1" showInputMessage="1" showErrorMessage="1" sqref="B18:C18" xr:uid="{47970ED1-C6D7-49C8-B59D-09D02E4589A8}">
      <formula1>$J$17:$J$20</formula1>
    </dataValidation>
    <dataValidation type="list" allowBlank="1" showInputMessage="1" showErrorMessage="1" sqref="B19:C19" xr:uid="{78F55701-EC6B-4FBB-AE9D-173F57B834C4}">
      <formula1>$J$22:$J$30</formula1>
    </dataValidation>
    <dataValidation type="list" allowBlank="1" showInputMessage="1" showErrorMessage="1" sqref="B20:C20" xr:uid="{6F89E80D-EB01-4DB9-922F-1DE1DDDD3373}">
      <formula1>$J$32:$J$46</formula1>
    </dataValidation>
  </dataValidations>
  <pageMargins left="0.70866141732283472" right="0.70866141732283472" top="0.74803149606299213" bottom="0.74803149606299213" header="0.31496062992125984" footer="0.31496062992125984"/>
  <pageSetup paperSize="9" scale="60" fitToHeight="0" orientation="portrait" r:id="rId1"/>
  <headerFooter>
    <oddFooter>&amp;LD.3b_All. 1) Verb-CL in loco sovvenzioni ex art 53 (a)(d)(e)</oddFooter>
  </headerFooter>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1B5F-4569-4480-AB9E-E98D1A75072D}">
  <sheetPr codeName="Sheet2"/>
  <dimension ref="A1:K95"/>
  <sheetViews>
    <sheetView view="pageBreakPreview" topLeftCell="A66" zoomScale="55" zoomScaleNormal="70" zoomScaleSheetLayoutView="55" workbookViewId="0">
      <selection activeCell="B72" sqref="B72:C72"/>
    </sheetView>
  </sheetViews>
  <sheetFormatPr defaultRowHeight="39.5" customHeight="1"/>
  <cols>
    <col min="1" max="1" width="38.7265625" style="6" bestFit="1" customWidth="1"/>
    <col min="2" max="2" width="39" style="6" customWidth="1"/>
    <col min="3" max="3" width="17.7265625" style="6" customWidth="1"/>
    <col min="4" max="4" width="24.26953125" style="6" customWidth="1"/>
    <col min="5" max="5" width="28.08984375" style="6" customWidth="1"/>
    <col min="6" max="9" width="8.7265625" style="6"/>
    <col min="10" max="10" width="9.08984375" style="6" customWidth="1"/>
    <col min="11" max="11" width="255.6328125" style="6" hidden="1" customWidth="1"/>
    <col min="12" max="16384" width="8.7265625" style="6"/>
  </cols>
  <sheetData>
    <row r="1" spans="1:5" ht="39.5" customHeight="1">
      <c r="A1" s="33"/>
      <c r="B1" s="33"/>
      <c r="C1" s="33"/>
      <c r="D1" s="33"/>
      <c r="E1" s="33"/>
    </row>
    <row r="2" spans="1:5" ht="39.5" customHeight="1">
      <c r="A2" s="33"/>
      <c r="B2" s="33"/>
      <c r="C2" s="33"/>
      <c r="D2" s="33"/>
      <c r="E2" s="33"/>
    </row>
    <row r="3" spans="1:5" ht="39.5" customHeight="1">
      <c r="A3" s="33"/>
      <c r="B3" s="33"/>
      <c r="C3" s="33"/>
      <c r="D3" s="33"/>
      <c r="E3" s="33"/>
    </row>
    <row r="4" spans="1:5" ht="50.5" customHeight="1">
      <c r="A4" s="150" t="s">
        <v>417</v>
      </c>
      <c r="B4" s="150"/>
      <c r="C4" s="150"/>
      <c r="D4" s="150"/>
      <c r="E4" s="150"/>
    </row>
    <row r="5" spans="1:5" ht="39.5" customHeight="1">
      <c r="A5" s="93" t="s">
        <v>85</v>
      </c>
      <c r="B5" s="36"/>
      <c r="C5" s="36"/>
      <c r="D5" s="36"/>
      <c r="E5" s="36"/>
    </row>
    <row r="6" spans="1:5" ht="14">
      <c r="A6" s="151" t="s">
        <v>86</v>
      </c>
      <c r="B6" s="151"/>
      <c r="C6" s="151"/>
      <c r="D6" s="151"/>
      <c r="E6" s="151"/>
    </row>
    <row r="7" spans="1:5" ht="14">
      <c r="A7" s="33"/>
      <c r="B7" s="33"/>
      <c r="C7" s="33"/>
      <c r="D7" s="33"/>
      <c r="E7" s="33"/>
    </row>
    <row r="8" spans="1:5" ht="14">
      <c r="A8" s="151" t="s">
        <v>96</v>
      </c>
      <c r="B8" s="151"/>
      <c r="C8" s="151"/>
      <c r="D8" s="151"/>
      <c r="E8" s="151"/>
    </row>
    <row r="9" spans="1:5" ht="14">
      <c r="A9" s="33"/>
      <c r="B9" s="36"/>
      <c r="C9" s="36"/>
      <c r="D9" s="36"/>
      <c r="E9" s="36"/>
    </row>
    <row r="10" spans="1:5" ht="14">
      <c r="A10" s="151" t="s">
        <v>97</v>
      </c>
      <c r="B10" s="151"/>
      <c r="C10" s="151"/>
      <c r="D10" s="151"/>
      <c r="E10" s="151"/>
    </row>
    <row r="11" spans="1:5" ht="14">
      <c r="A11" s="36"/>
      <c r="B11" s="36"/>
      <c r="C11" s="36"/>
      <c r="D11" s="36"/>
      <c r="E11" s="36"/>
    </row>
    <row r="12" spans="1:5" ht="14">
      <c r="A12" s="151" t="s">
        <v>87</v>
      </c>
      <c r="B12" s="151"/>
      <c r="C12" s="151"/>
      <c r="D12" s="151"/>
      <c r="E12" s="151"/>
    </row>
    <row r="13" spans="1:5" ht="14">
      <c r="A13" s="36"/>
      <c r="B13" s="36"/>
      <c r="C13" s="36"/>
      <c r="D13" s="36"/>
      <c r="E13" s="36"/>
    </row>
    <row r="14" spans="1:5" ht="14">
      <c r="A14" s="151" t="s">
        <v>99</v>
      </c>
      <c r="B14" s="151"/>
      <c r="C14" s="151"/>
      <c r="D14" s="151"/>
      <c r="E14" s="151"/>
    </row>
    <row r="15" spans="1:5" ht="14">
      <c r="A15" s="36"/>
      <c r="B15" s="36"/>
      <c r="C15" s="36"/>
      <c r="D15" s="36"/>
      <c r="E15" s="36"/>
    </row>
    <row r="16" spans="1:5" ht="14">
      <c r="A16" s="151" t="s">
        <v>100</v>
      </c>
      <c r="B16" s="151"/>
      <c r="C16" s="151"/>
      <c r="D16" s="151"/>
      <c r="E16" s="151"/>
    </row>
    <row r="17" spans="1:11" ht="39.5" customHeight="1">
      <c r="A17" s="36"/>
      <c r="B17" s="36"/>
      <c r="C17" s="36"/>
      <c r="D17" s="36"/>
      <c r="E17" s="36"/>
    </row>
    <row r="18" spans="1:11" ht="39.5" customHeight="1">
      <c r="A18" s="152" t="s">
        <v>86</v>
      </c>
      <c r="B18" s="152"/>
      <c r="C18" s="152"/>
      <c r="D18" s="152"/>
      <c r="E18" s="152"/>
    </row>
    <row r="19" spans="1:11" ht="14.5" thickBot="1">
      <c r="B19" s="33"/>
      <c r="C19" s="33"/>
      <c r="D19" s="33"/>
      <c r="E19" s="33"/>
      <c r="K19" s="6" t="s">
        <v>0</v>
      </c>
    </row>
    <row r="20" spans="1:11" ht="14.5" thickBot="1">
      <c r="A20" s="39" t="s">
        <v>1</v>
      </c>
      <c r="B20" s="40"/>
      <c r="C20" s="42"/>
      <c r="D20" s="42"/>
      <c r="E20" s="42"/>
      <c r="K20" s="6" t="s">
        <v>2</v>
      </c>
    </row>
    <row r="21" spans="1:11" ht="14.5" thickBot="1">
      <c r="A21" s="43" t="s">
        <v>3</v>
      </c>
      <c r="B21" s="44"/>
      <c r="C21" s="94"/>
      <c r="D21" s="94"/>
      <c r="E21" s="33"/>
      <c r="K21" s="6" t="s">
        <v>4</v>
      </c>
    </row>
    <row r="22" spans="1:11" ht="14.5" thickBot="1">
      <c r="A22" s="43" t="s">
        <v>5</v>
      </c>
      <c r="B22" s="44"/>
      <c r="C22" s="94"/>
      <c r="D22" s="94"/>
      <c r="E22" s="33"/>
      <c r="K22" s="6" t="s">
        <v>6</v>
      </c>
    </row>
    <row r="23" spans="1:11" ht="14.5" thickBot="1">
      <c r="A23" s="43" t="s">
        <v>7</v>
      </c>
      <c r="B23" s="46"/>
      <c r="C23" s="42"/>
      <c r="D23" s="42"/>
      <c r="E23" s="33"/>
    </row>
    <row r="24" spans="1:11" ht="14.5" thickBot="1">
      <c r="A24" s="43" t="s">
        <v>8</v>
      </c>
      <c r="B24" s="44"/>
      <c r="C24" s="94"/>
      <c r="D24" s="94"/>
      <c r="E24" s="33"/>
      <c r="K24" s="6" t="s">
        <v>9</v>
      </c>
    </row>
    <row r="25" spans="1:11" ht="14.5" thickBot="1">
      <c r="A25" s="43" t="s">
        <v>10</v>
      </c>
      <c r="B25" s="46"/>
      <c r="C25" s="42"/>
      <c r="D25" s="42"/>
      <c r="E25" s="33"/>
      <c r="K25" s="6" t="s">
        <v>11</v>
      </c>
    </row>
    <row r="26" spans="1:11" ht="14.5" thickBot="1">
      <c r="A26" s="43" t="s">
        <v>95</v>
      </c>
      <c r="B26" s="46"/>
      <c r="C26" s="42"/>
      <c r="D26" s="42"/>
      <c r="E26" s="33"/>
      <c r="K26" s="6" t="s">
        <v>12</v>
      </c>
    </row>
    <row r="27" spans="1:11" ht="39.5" customHeight="1" thickBot="1">
      <c r="A27" s="43" t="s">
        <v>13</v>
      </c>
      <c r="B27" s="46"/>
      <c r="C27" s="42"/>
      <c r="D27" s="42"/>
      <c r="E27" s="33"/>
      <c r="K27" s="6" t="s">
        <v>14</v>
      </c>
    </row>
    <row r="28" spans="1:11" ht="24" customHeight="1">
      <c r="A28" s="47" t="s">
        <v>15</v>
      </c>
      <c r="B28" s="48">
        <f>+B29+B30+B31</f>
        <v>0</v>
      </c>
      <c r="C28" s="42"/>
      <c r="D28" s="42"/>
      <c r="E28" s="33"/>
      <c r="K28" s="6" t="s">
        <v>16</v>
      </c>
    </row>
    <row r="29" spans="1:11" ht="24" customHeight="1">
      <c r="A29" s="49" t="s">
        <v>17</v>
      </c>
      <c r="B29" s="50"/>
      <c r="C29" s="95"/>
      <c r="D29" s="95"/>
      <c r="E29" s="33"/>
      <c r="K29" s="6" t="s">
        <v>18</v>
      </c>
    </row>
    <row r="30" spans="1:11" ht="24" customHeight="1">
      <c r="A30" s="49" t="s">
        <v>19</v>
      </c>
      <c r="B30" s="50"/>
      <c r="C30" s="95"/>
      <c r="D30" s="95"/>
      <c r="E30" s="33"/>
      <c r="K30" s="6" t="s">
        <v>20</v>
      </c>
    </row>
    <row r="31" spans="1:11" ht="24" customHeight="1" thickBot="1">
      <c r="A31" s="49" t="s">
        <v>21</v>
      </c>
      <c r="B31" s="50"/>
      <c r="C31" s="95"/>
      <c r="D31" s="95"/>
      <c r="E31" s="33"/>
      <c r="K31" s="6" t="s">
        <v>22</v>
      </c>
    </row>
    <row r="32" spans="1:11" ht="14.5" thickBot="1">
      <c r="A32" s="52" t="s">
        <v>23</v>
      </c>
      <c r="B32" s="53"/>
      <c r="C32" s="95"/>
      <c r="D32" s="95"/>
      <c r="E32" s="33"/>
      <c r="K32" s="6" t="s">
        <v>24</v>
      </c>
    </row>
    <row r="33" spans="1:11" ht="14.5" thickBot="1">
      <c r="A33" s="43" t="s">
        <v>25</v>
      </c>
      <c r="B33" s="50"/>
      <c r="C33" s="95"/>
      <c r="D33" s="95"/>
      <c r="E33" s="33"/>
    </row>
    <row r="34" spans="1:11" ht="28.5" thickBot="1">
      <c r="A34" s="54" t="s">
        <v>61</v>
      </c>
      <c r="B34" s="55"/>
      <c r="C34" s="95"/>
      <c r="D34" s="95"/>
      <c r="E34" s="33"/>
      <c r="K34" s="6" t="s">
        <v>26</v>
      </c>
    </row>
    <row r="35" spans="1:11" ht="39.5" customHeight="1" thickBot="1">
      <c r="A35" s="56" t="s">
        <v>27</v>
      </c>
      <c r="B35" s="40"/>
      <c r="C35" s="42"/>
      <c r="D35" s="42"/>
      <c r="E35" s="33"/>
      <c r="K35" s="6" t="s">
        <v>28</v>
      </c>
    </row>
    <row r="36" spans="1:11" ht="39.5" customHeight="1">
      <c r="K36" s="6" t="s">
        <v>29</v>
      </c>
    </row>
    <row r="37" spans="1:11" ht="39.5" customHeight="1">
      <c r="A37" s="152" t="s">
        <v>96</v>
      </c>
      <c r="B37" s="152"/>
      <c r="C37" s="152"/>
      <c r="D37" s="152"/>
      <c r="E37" s="152"/>
      <c r="K37" s="6" t="s">
        <v>30</v>
      </c>
    </row>
    <row r="38" spans="1:11" ht="39.5" customHeight="1">
      <c r="A38" s="153"/>
      <c r="B38" s="153"/>
      <c r="C38" s="153"/>
      <c r="D38" s="153"/>
      <c r="E38" s="153"/>
      <c r="K38" s="6" t="s">
        <v>31</v>
      </c>
    </row>
    <row r="39" spans="1:11" ht="39.5" customHeight="1">
      <c r="A39" s="153"/>
      <c r="B39" s="153"/>
      <c r="C39" s="153"/>
      <c r="D39" s="153"/>
      <c r="E39" s="153"/>
      <c r="K39" s="6" t="s">
        <v>33</v>
      </c>
    </row>
    <row r="40" spans="1:11" ht="39.5" customHeight="1">
      <c r="A40" s="153"/>
      <c r="B40" s="153"/>
      <c r="C40" s="153"/>
      <c r="D40" s="153"/>
      <c r="E40" s="153"/>
      <c r="K40" s="6" t="s">
        <v>35</v>
      </c>
    </row>
    <row r="41" spans="1:11" ht="39.5" customHeight="1" thickBot="1">
      <c r="A41" s="33"/>
      <c r="B41" s="33"/>
      <c r="C41" s="33"/>
      <c r="D41" s="33"/>
      <c r="E41" s="33"/>
      <c r="K41" s="6" t="s">
        <v>39</v>
      </c>
    </row>
    <row r="42" spans="1:11" ht="39.5" customHeight="1">
      <c r="A42" s="174" t="s">
        <v>97</v>
      </c>
      <c r="B42" s="175"/>
      <c r="C42" s="175"/>
      <c r="D42" s="175"/>
      <c r="E42" s="176"/>
      <c r="K42" s="6" t="s">
        <v>42</v>
      </c>
    </row>
    <row r="43" spans="1:11" ht="14">
      <c r="A43" s="9"/>
      <c r="E43" s="10"/>
      <c r="K43" s="6" t="s">
        <v>44</v>
      </c>
    </row>
    <row r="44" spans="1:11" ht="39.5" customHeight="1">
      <c r="A44" s="70" t="s">
        <v>32</v>
      </c>
      <c r="B44" s="154"/>
      <c r="C44" s="155"/>
      <c r="D44" s="155"/>
      <c r="E44" s="189"/>
      <c r="K44" s="6" t="s">
        <v>46</v>
      </c>
    </row>
    <row r="45" spans="1:11" ht="39.5" customHeight="1">
      <c r="A45" s="70" t="s">
        <v>34</v>
      </c>
      <c r="B45" s="154"/>
      <c r="C45" s="155"/>
      <c r="D45" s="155"/>
      <c r="E45" s="189"/>
      <c r="K45" s="6" t="s">
        <v>48</v>
      </c>
    </row>
    <row r="46" spans="1:11" ht="39.5" customHeight="1">
      <c r="A46" s="70" t="s">
        <v>62</v>
      </c>
      <c r="B46" s="149"/>
      <c r="C46" s="169"/>
      <c r="D46" s="169"/>
      <c r="E46" s="170"/>
      <c r="K46" s="6" t="s">
        <v>50</v>
      </c>
    </row>
    <row r="47" spans="1:11" ht="39.5" customHeight="1">
      <c r="A47" s="70" t="s">
        <v>63</v>
      </c>
      <c r="B47" s="149"/>
      <c r="C47" s="169"/>
      <c r="D47" s="169"/>
      <c r="E47" s="170"/>
      <c r="K47" s="6" t="s">
        <v>52</v>
      </c>
    </row>
    <row r="48" spans="1:11" ht="39.5" customHeight="1">
      <c r="A48" s="70" t="s">
        <v>64</v>
      </c>
      <c r="B48" s="149"/>
      <c r="C48" s="169"/>
      <c r="D48" s="169"/>
      <c r="E48" s="170"/>
      <c r="K48" s="6" t="s">
        <v>54</v>
      </c>
    </row>
    <row r="49" spans="1:11" ht="39.5" customHeight="1">
      <c r="A49" s="70" t="s">
        <v>36</v>
      </c>
      <c r="B49" s="163"/>
      <c r="C49" s="154"/>
      <c r="D49" s="154"/>
      <c r="E49" s="181"/>
      <c r="K49" s="6" t="s">
        <v>56</v>
      </c>
    </row>
    <row r="50" spans="1:11" ht="39.5" customHeight="1">
      <c r="A50" s="70" t="s">
        <v>37</v>
      </c>
      <c r="B50" s="163"/>
      <c r="C50" s="154"/>
      <c r="D50" s="154"/>
      <c r="E50" s="181"/>
      <c r="K50" s="6" t="s">
        <v>58</v>
      </c>
    </row>
    <row r="51" spans="1:11" ht="39.5" customHeight="1">
      <c r="A51" s="70" t="s">
        <v>38</v>
      </c>
      <c r="B51" s="163"/>
      <c r="C51" s="154"/>
      <c r="D51" s="154"/>
      <c r="E51" s="181"/>
    </row>
    <row r="52" spans="1:11" ht="39.5" customHeight="1">
      <c r="A52" s="182" t="s">
        <v>40</v>
      </c>
      <c r="B52" s="58" t="s">
        <v>41</v>
      </c>
      <c r="C52" s="146"/>
      <c r="D52" s="147"/>
      <c r="E52" s="171"/>
      <c r="K52" s="6" t="s">
        <v>59</v>
      </c>
    </row>
    <row r="53" spans="1:11" ht="39.5" customHeight="1">
      <c r="A53" s="182"/>
      <c r="B53" s="58" t="s">
        <v>43</v>
      </c>
      <c r="C53" s="146"/>
      <c r="D53" s="147"/>
      <c r="E53" s="171"/>
      <c r="K53" s="6" t="s">
        <v>60</v>
      </c>
    </row>
    <row r="54" spans="1:11" ht="39.5" customHeight="1">
      <c r="A54" s="182"/>
      <c r="B54" s="58" t="s">
        <v>45</v>
      </c>
      <c r="C54" s="146"/>
      <c r="D54" s="147"/>
      <c r="E54" s="171"/>
    </row>
    <row r="55" spans="1:11" ht="39.5" customHeight="1">
      <c r="A55" s="182"/>
      <c r="B55" s="58" t="s">
        <v>47</v>
      </c>
      <c r="C55" s="146"/>
      <c r="D55" s="147"/>
      <c r="E55" s="171"/>
    </row>
    <row r="56" spans="1:11" ht="39.5" customHeight="1">
      <c r="A56" s="70" t="s">
        <v>49</v>
      </c>
      <c r="B56" s="146"/>
      <c r="C56" s="147"/>
      <c r="D56" s="147"/>
      <c r="E56" s="171"/>
    </row>
    <row r="57" spans="1:11" ht="39.5" customHeight="1">
      <c r="A57" s="70" t="s">
        <v>51</v>
      </c>
      <c r="B57" s="146"/>
      <c r="C57" s="147"/>
      <c r="D57" s="147"/>
      <c r="E57" s="171"/>
    </row>
    <row r="58" spans="1:11" ht="39.5" customHeight="1">
      <c r="A58" s="183" t="s">
        <v>53</v>
      </c>
      <c r="B58" s="58" t="s">
        <v>43</v>
      </c>
      <c r="C58" s="146"/>
      <c r="D58" s="147"/>
      <c r="E58" s="171"/>
    </row>
    <row r="59" spans="1:11" ht="39.5" customHeight="1">
      <c r="A59" s="184"/>
      <c r="B59" s="58" t="s">
        <v>55</v>
      </c>
      <c r="C59" s="146"/>
      <c r="D59" s="147"/>
      <c r="E59" s="171"/>
    </row>
    <row r="60" spans="1:11" ht="39.5" customHeight="1">
      <c r="A60" s="185"/>
      <c r="B60" s="58" t="s">
        <v>57</v>
      </c>
      <c r="C60" s="146"/>
      <c r="D60" s="147"/>
      <c r="E60" s="171"/>
    </row>
    <row r="61" spans="1:11" ht="39.5" customHeight="1" thickBot="1">
      <c r="A61" s="71" t="s">
        <v>394</v>
      </c>
      <c r="B61" s="186"/>
      <c r="C61" s="187"/>
      <c r="D61" s="187"/>
      <c r="E61" s="188"/>
    </row>
    <row r="62" spans="1:11" ht="39.5" customHeight="1" thickBot="1">
      <c r="K62" s="60"/>
    </row>
    <row r="63" spans="1:11" ht="39.5" customHeight="1">
      <c r="A63" s="174" t="s">
        <v>87</v>
      </c>
      <c r="B63" s="175"/>
      <c r="C63" s="175"/>
      <c r="D63" s="175"/>
      <c r="E63" s="176"/>
    </row>
    <row r="64" spans="1:11" ht="39.5" customHeight="1" thickBot="1">
      <c r="A64" s="179" t="s">
        <v>88</v>
      </c>
      <c r="B64" s="179"/>
      <c r="C64" s="179"/>
      <c r="D64" s="179"/>
      <c r="E64" s="179"/>
    </row>
    <row r="65" spans="1:11" ht="39.5" customHeight="1">
      <c r="A65" s="96" t="s">
        <v>93</v>
      </c>
      <c r="B65" s="164" t="s">
        <v>90</v>
      </c>
      <c r="C65" s="165"/>
      <c r="D65" s="68" t="s">
        <v>389</v>
      </c>
      <c r="E65" s="97" t="s">
        <v>92</v>
      </c>
      <c r="K65" s="98">
        <f>+SUM(K66:K67)</f>
        <v>0</v>
      </c>
    </row>
    <row r="66" spans="1:11" ht="39.5" customHeight="1">
      <c r="A66" s="99"/>
      <c r="B66" s="33"/>
      <c r="C66" s="33"/>
      <c r="D66" s="33"/>
      <c r="E66" s="100">
        <f>+'1_Verbale provvisorio '!D58</f>
        <v>0</v>
      </c>
    </row>
    <row r="67" spans="1:11" ht="39.5" customHeight="1">
      <c r="A67" s="177" t="s">
        <v>94</v>
      </c>
      <c r="B67" s="166"/>
      <c r="C67" s="166"/>
      <c r="D67" s="166"/>
      <c r="E67" s="178"/>
    </row>
    <row r="68" spans="1:11" ht="39.5" customHeight="1">
      <c r="A68" s="96" t="s">
        <v>93</v>
      </c>
      <c r="B68" s="164" t="s">
        <v>90</v>
      </c>
      <c r="C68" s="180"/>
      <c r="D68" s="61" t="s">
        <v>389</v>
      </c>
      <c r="E68" s="97" t="s">
        <v>92</v>
      </c>
    </row>
    <row r="69" spans="1:11" ht="39.5" customHeight="1">
      <c r="A69" s="99"/>
      <c r="B69" s="33"/>
      <c r="C69" s="33"/>
      <c r="D69" s="33"/>
      <c r="E69" s="101"/>
    </row>
    <row r="70" spans="1:11" ht="39.5" customHeight="1">
      <c r="A70" s="99"/>
      <c r="B70" s="33"/>
      <c r="C70" s="33"/>
      <c r="D70" s="33"/>
      <c r="E70" s="100">
        <f>+'1_Verbale provvisorio '!D61</f>
        <v>0</v>
      </c>
    </row>
    <row r="71" spans="1:11" ht="39.5" customHeight="1">
      <c r="A71" s="179" t="s">
        <v>416</v>
      </c>
      <c r="B71" s="179"/>
      <c r="C71" s="179"/>
      <c r="D71" s="179"/>
      <c r="E71" s="179"/>
    </row>
    <row r="72" spans="1:11" ht="39.5" customHeight="1">
      <c r="A72" s="96" t="s">
        <v>93</v>
      </c>
      <c r="B72" s="164" t="s">
        <v>90</v>
      </c>
      <c r="C72" s="165"/>
      <c r="D72" s="61" t="s">
        <v>389</v>
      </c>
      <c r="E72" s="97" t="s">
        <v>92</v>
      </c>
    </row>
    <row r="73" spans="1:11" ht="39.5" customHeight="1">
      <c r="A73" s="102"/>
      <c r="B73" s="67"/>
      <c r="C73" s="67"/>
      <c r="D73" s="67"/>
      <c r="E73" s="103">
        <f>+'1_Verbale provvisorio '!D64</f>
        <v>0</v>
      </c>
    </row>
    <row r="74" spans="1:11" ht="39.5" customHeight="1">
      <c r="A74" s="102"/>
      <c r="B74" s="67"/>
      <c r="C74" s="67"/>
      <c r="D74" s="67"/>
      <c r="E74" s="103"/>
    </row>
    <row r="75" spans="1:11" ht="39.5" customHeight="1">
      <c r="A75" s="179" t="s">
        <v>98</v>
      </c>
      <c r="B75" s="179"/>
      <c r="C75" s="179"/>
      <c r="D75" s="179"/>
      <c r="E75" s="179"/>
    </row>
    <row r="76" spans="1:11" ht="39.5" customHeight="1">
      <c r="A76" s="96" t="s">
        <v>93</v>
      </c>
      <c r="B76" s="164" t="s">
        <v>90</v>
      </c>
      <c r="C76" s="165"/>
      <c r="D76" s="61" t="s">
        <v>389</v>
      </c>
      <c r="E76" s="97" t="s">
        <v>92</v>
      </c>
    </row>
    <row r="77" spans="1:11" ht="39.5" customHeight="1">
      <c r="A77" s="102"/>
      <c r="B77" s="67"/>
      <c r="C77" s="67"/>
      <c r="D77" s="67"/>
      <c r="E77" s="103">
        <f>+'1_Verbale provvisorio '!D67</f>
        <v>0</v>
      </c>
    </row>
    <row r="78" spans="1:11" ht="39.5" customHeight="1" thickBot="1">
      <c r="A78" s="104"/>
      <c r="B78" s="105"/>
      <c r="C78" s="105"/>
      <c r="D78" s="105"/>
      <c r="E78" s="106"/>
    </row>
    <row r="79" spans="1:11" ht="39.5" customHeight="1">
      <c r="A79" s="152" t="s">
        <v>99</v>
      </c>
      <c r="B79" s="152"/>
      <c r="C79" s="152"/>
      <c r="D79" s="152"/>
      <c r="E79" s="152"/>
    </row>
    <row r="80" spans="1:11" ht="39.5" customHeight="1">
      <c r="A80" s="166" t="s">
        <v>105</v>
      </c>
      <c r="B80" s="166"/>
      <c r="C80" s="166"/>
      <c r="D80" s="166"/>
      <c r="E80" s="166"/>
    </row>
    <row r="81" spans="1:5" ht="39.5" customHeight="1">
      <c r="A81" s="61" t="s">
        <v>93</v>
      </c>
      <c r="B81" s="107" t="s">
        <v>101</v>
      </c>
      <c r="C81" s="63" t="s">
        <v>102</v>
      </c>
      <c r="D81" s="107" t="s">
        <v>103</v>
      </c>
      <c r="E81" s="63" t="s">
        <v>104</v>
      </c>
    </row>
    <row r="82" spans="1:5" ht="39.5" customHeight="1">
      <c r="A82" s="33"/>
      <c r="B82" s="33"/>
      <c r="C82" s="33"/>
      <c r="D82" s="33"/>
      <c r="E82" s="33"/>
    </row>
    <row r="83" spans="1:5" ht="39.5" customHeight="1">
      <c r="A83" s="166" t="s">
        <v>106</v>
      </c>
      <c r="B83" s="166"/>
      <c r="C83" s="166"/>
      <c r="D83" s="166"/>
      <c r="E83" s="166"/>
    </row>
    <row r="84" spans="1:5" ht="39.5" customHeight="1">
      <c r="A84" s="61" t="s">
        <v>93</v>
      </c>
      <c r="B84" s="107" t="s">
        <v>101</v>
      </c>
      <c r="C84" s="63" t="s">
        <v>102</v>
      </c>
      <c r="D84" s="107" t="s">
        <v>103</v>
      </c>
      <c r="E84" s="63" t="s">
        <v>104</v>
      </c>
    </row>
    <row r="85" spans="1:5" ht="39.5" customHeight="1">
      <c r="A85" s="33"/>
      <c r="B85" s="33"/>
      <c r="C85" s="33"/>
      <c r="D85" s="33"/>
      <c r="E85" s="33"/>
    </row>
    <row r="86" spans="1:5" ht="39.5" customHeight="1">
      <c r="A86" s="33"/>
      <c r="B86" s="33"/>
      <c r="C86" s="33"/>
      <c r="D86" s="33"/>
      <c r="E86" s="33"/>
    </row>
    <row r="87" spans="1:5" ht="39.5" customHeight="1">
      <c r="A87" s="166" t="s">
        <v>416</v>
      </c>
      <c r="B87" s="166"/>
      <c r="C87" s="166"/>
      <c r="D87" s="166"/>
      <c r="E87" s="166"/>
    </row>
    <row r="88" spans="1:5" ht="39.5" customHeight="1">
      <c r="A88" s="61" t="s">
        <v>93</v>
      </c>
      <c r="B88" s="107" t="s">
        <v>101</v>
      </c>
      <c r="C88" s="63" t="s">
        <v>102</v>
      </c>
      <c r="D88" s="107" t="s">
        <v>103</v>
      </c>
      <c r="E88" s="63" t="s">
        <v>104</v>
      </c>
    </row>
    <row r="89" spans="1:5" ht="39.5" customHeight="1">
      <c r="A89" s="108"/>
      <c r="B89" s="109"/>
      <c r="C89" s="109"/>
      <c r="D89" s="109"/>
      <c r="E89" s="110"/>
    </row>
    <row r="90" spans="1:5" ht="39.5" customHeight="1" thickBot="1">
      <c r="A90" s="66"/>
      <c r="B90" s="67"/>
      <c r="C90" s="67"/>
      <c r="D90" s="67"/>
      <c r="E90" s="65"/>
    </row>
    <row r="91" spans="1:5" ht="39.5" customHeight="1">
      <c r="A91" s="174" t="s">
        <v>396</v>
      </c>
      <c r="B91" s="175"/>
      <c r="C91" s="175"/>
      <c r="D91" s="175"/>
      <c r="E91" s="176"/>
    </row>
    <row r="92" spans="1:5" ht="39.5" customHeight="1">
      <c r="A92" s="166" t="s">
        <v>107</v>
      </c>
      <c r="B92" s="166"/>
      <c r="C92" s="166"/>
      <c r="D92" s="166"/>
      <c r="E92" s="166"/>
    </row>
    <row r="93" spans="1:5" ht="39.5" customHeight="1">
      <c r="A93" s="61" t="s">
        <v>93</v>
      </c>
      <c r="B93" s="164" t="s">
        <v>90</v>
      </c>
      <c r="C93" s="165"/>
      <c r="D93" s="68" t="s">
        <v>389</v>
      </c>
      <c r="E93" s="63" t="s">
        <v>92</v>
      </c>
    </row>
    <row r="94" spans="1:5" ht="39.5" customHeight="1">
      <c r="A94" s="66"/>
      <c r="B94" s="67"/>
      <c r="C94" s="67"/>
      <c r="D94" s="67"/>
      <c r="E94" s="65">
        <f>+E90+E86+E82</f>
        <v>0</v>
      </c>
    </row>
    <row r="95" spans="1:5" ht="39.5" customHeight="1">
      <c r="A95" s="38" t="s">
        <v>381</v>
      </c>
      <c r="B95" s="172"/>
      <c r="C95" s="173"/>
      <c r="D95" s="173"/>
      <c r="E95" s="173"/>
    </row>
  </sheetData>
  <mergeCells count="48">
    <mergeCell ref="B46:E46"/>
    <mergeCell ref="A6:E6"/>
    <mergeCell ref="A14:E14"/>
    <mergeCell ref="A38:E40"/>
    <mergeCell ref="A16:E16"/>
    <mergeCell ref="A12:E12"/>
    <mergeCell ref="A8:E8"/>
    <mergeCell ref="A10:E10"/>
    <mergeCell ref="A37:E37"/>
    <mergeCell ref="A4:E4"/>
    <mergeCell ref="A18:E18"/>
    <mergeCell ref="A42:E42"/>
    <mergeCell ref="B44:E44"/>
    <mergeCell ref="B45:E45"/>
    <mergeCell ref="A52:A55"/>
    <mergeCell ref="A58:A60"/>
    <mergeCell ref="A91:E91"/>
    <mergeCell ref="C55:E55"/>
    <mergeCell ref="B56:E56"/>
    <mergeCell ref="C58:E58"/>
    <mergeCell ref="B57:E57"/>
    <mergeCell ref="C59:E59"/>
    <mergeCell ref="C60:E60"/>
    <mergeCell ref="B61:E61"/>
    <mergeCell ref="A92:E92"/>
    <mergeCell ref="B93:C93"/>
    <mergeCell ref="B95:E95"/>
    <mergeCell ref="A63:E63"/>
    <mergeCell ref="A79:E79"/>
    <mergeCell ref="A67:E67"/>
    <mergeCell ref="A71:E71"/>
    <mergeCell ref="A75:E75"/>
    <mergeCell ref="A64:E64"/>
    <mergeCell ref="A83:E83"/>
    <mergeCell ref="A87:E87"/>
    <mergeCell ref="B65:C65"/>
    <mergeCell ref="B68:C68"/>
    <mergeCell ref="B72:C72"/>
    <mergeCell ref="A80:E80"/>
    <mergeCell ref="B76:C76"/>
    <mergeCell ref="B47:E47"/>
    <mergeCell ref="B48:E48"/>
    <mergeCell ref="C52:E52"/>
    <mergeCell ref="C53:E53"/>
    <mergeCell ref="C54:E54"/>
    <mergeCell ref="B50:E50"/>
    <mergeCell ref="B51:E51"/>
    <mergeCell ref="B49:E49"/>
  </mergeCells>
  <dataValidations count="5">
    <dataValidation type="list" allowBlank="1" showInputMessage="1" showErrorMessage="1" sqref="B21:D21" xr:uid="{FD84ADAF-7199-4536-8818-C1434E0C5D93}">
      <formula1>$K$24:$K$32</formula1>
    </dataValidation>
    <dataValidation type="list" allowBlank="1" showInputMessage="1" showErrorMessage="1" sqref="B20:D20" xr:uid="{340D6C62-8C0D-4EF8-84A9-238D2FFDD0D5}">
      <formula1>$K$19:$K$22</formula1>
    </dataValidation>
    <dataValidation type="list" allowBlank="1" showInputMessage="1" showErrorMessage="1" sqref="B61:E61" xr:uid="{9EC8E928-30A1-414A-B144-B51061344B3D}">
      <formula1>#REF!</formula1>
    </dataValidation>
    <dataValidation type="list" allowBlank="1" showInputMessage="1" showErrorMessage="1" sqref="B35:D35" xr:uid="{B7F45D69-3449-4C16-AADB-0A5D170782A0}">
      <formula1>$K$52:$K$53</formula1>
    </dataValidation>
    <dataValidation type="list" allowBlank="1" showInputMessage="1" showErrorMessage="1" sqref="B22:D22" xr:uid="{C7832A38-4352-4926-85C2-6EFF0B247E89}">
      <formula1>$K$34:$K$50</formula1>
    </dataValidation>
  </dataValidations>
  <pageMargins left="0.70866141732283472" right="0.70866141732283472" top="0.74803149606299213" bottom="0.74803149606299213" header="0.31496062992125984" footer="0.31496062992125984"/>
  <pageSetup paperSize="9" scale="57" orientation="portrait" r:id="rId1"/>
  <headerFooter>
    <oddFooter>&amp;LD.3b_All. 1) Verb-CL in loco sovvenzioni ex art 53 (a)(d)(e)</oddFoot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3CDDA-446E-4A57-971F-5FF0B54D3CC6}">
  <sheetPr codeName="Sheet3">
    <pageSetUpPr fitToPage="1"/>
  </sheetPr>
  <dimension ref="A1:I38"/>
  <sheetViews>
    <sheetView view="pageBreakPreview" zoomScale="60" zoomScaleNormal="100" workbookViewId="0">
      <selection activeCell="C10" sqref="C10:C12"/>
    </sheetView>
  </sheetViews>
  <sheetFormatPr defaultRowHeight="14.5"/>
  <cols>
    <col min="1" max="1" width="40.90625" style="4" customWidth="1"/>
    <col min="2" max="2" width="20" style="4" customWidth="1"/>
    <col min="3" max="3" width="21.36328125" style="4" customWidth="1"/>
    <col min="4" max="7" width="20" style="4" customWidth="1"/>
    <col min="8" max="8" width="9.08984375" style="4" customWidth="1"/>
    <col min="9" max="9" width="12.90625" style="4" customWidth="1"/>
    <col min="10" max="16384" width="8.7265625" style="3"/>
  </cols>
  <sheetData>
    <row r="1" spans="1:9" ht="39.5" customHeight="1"/>
    <row r="2" spans="1:9" ht="39.5" customHeight="1"/>
    <row r="3" spans="1:9" ht="39.5" customHeight="1"/>
    <row r="5" spans="1:9" ht="50.5" customHeight="1">
      <c r="A5" s="191" t="s">
        <v>417</v>
      </c>
      <c r="B5" s="191"/>
      <c r="C5" s="191"/>
      <c r="D5" s="191"/>
      <c r="E5" s="191"/>
      <c r="F5" s="191"/>
      <c r="G5" s="191"/>
      <c r="H5" s="12"/>
      <c r="I5" s="12"/>
    </row>
    <row r="6" spans="1:9">
      <c r="A6" s="7"/>
      <c r="B6" s="7"/>
      <c r="C6" s="7"/>
    </row>
    <row r="7" spans="1:9" ht="39" customHeight="1">
      <c r="A7" s="190" t="s">
        <v>157</v>
      </c>
      <c r="B7" s="190"/>
      <c r="C7" s="190"/>
      <c r="D7" s="190"/>
      <c r="E7" s="190"/>
      <c r="F7" s="190"/>
      <c r="G7" s="190"/>
    </row>
    <row r="9" spans="1:9" ht="15.5" customHeight="1" thickBot="1">
      <c r="A9" s="72"/>
      <c r="B9" s="199" t="s">
        <v>166</v>
      </c>
      <c r="C9" s="194" t="s">
        <v>145</v>
      </c>
      <c r="D9" s="195"/>
      <c r="E9" s="196"/>
      <c r="F9" s="194" t="s">
        <v>146</v>
      </c>
      <c r="G9" s="195"/>
    </row>
    <row r="10" spans="1:9" ht="23" customHeight="1">
      <c r="A10" s="192" t="s">
        <v>167</v>
      </c>
      <c r="B10" s="200"/>
      <c r="C10" s="197" t="s">
        <v>163</v>
      </c>
      <c r="D10" s="197" t="s">
        <v>164</v>
      </c>
      <c r="E10" s="197" t="s">
        <v>165</v>
      </c>
      <c r="F10" s="197" t="s">
        <v>397</v>
      </c>
      <c r="G10" s="197" t="s">
        <v>162</v>
      </c>
    </row>
    <row r="11" spans="1:9">
      <c r="A11" s="192"/>
      <c r="B11" s="200"/>
      <c r="C11" s="198"/>
      <c r="D11" s="198"/>
      <c r="E11" s="198"/>
      <c r="F11" s="198"/>
      <c r="G11" s="198"/>
    </row>
    <row r="12" spans="1:9" ht="33.5" customHeight="1" thickBot="1">
      <c r="A12" s="192"/>
      <c r="B12" s="201"/>
      <c r="C12" s="198"/>
      <c r="D12" s="198"/>
      <c r="E12" s="198"/>
      <c r="F12" s="198"/>
      <c r="G12" s="198"/>
    </row>
    <row r="13" spans="1:9" ht="16.5" customHeight="1" thickBot="1">
      <c r="A13" s="69" t="s">
        <v>148</v>
      </c>
      <c r="B13" s="73"/>
      <c r="C13" s="73"/>
      <c r="D13" s="73"/>
      <c r="E13" s="73"/>
      <c r="F13" s="73"/>
      <c r="G13" s="73"/>
    </row>
    <row r="14" spans="1:9" ht="16.5" customHeight="1" thickBot="1">
      <c r="A14" s="69" t="s">
        <v>149</v>
      </c>
      <c r="B14" s="73"/>
      <c r="C14" s="73"/>
      <c r="D14" s="73"/>
      <c r="E14" s="73"/>
      <c r="F14" s="73"/>
      <c r="G14" s="73"/>
    </row>
    <row r="15" spans="1:9" ht="16.5" customHeight="1" thickBot="1">
      <c r="A15" s="69" t="s">
        <v>150</v>
      </c>
      <c r="B15" s="73"/>
      <c r="C15" s="73"/>
      <c r="D15" s="73"/>
      <c r="E15" s="73"/>
      <c r="F15" s="73"/>
      <c r="G15" s="73"/>
    </row>
    <row r="16" spans="1:9" ht="28" customHeight="1" thickBot="1">
      <c r="A16" s="69" t="s">
        <v>151</v>
      </c>
      <c r="B16" s="73"/>
      <c r="C16" s="73"/>
      <c r="D16" s="73"/>
      <c r="E16" s="73"/>
      <c r="F16" s="73"/>
      <c r="G16" s="73"/>
    </row>
    <row r="17" spans="1:9" ht="16.5" customHeight="1" thickBot="1">
      <c r="A17" s="69" t="s">
        <v>152</v>
      </c>
      <c r="B17" s="74"/>
      <c r="C17" s="74"/>
      <c r="D17" s="74"/>
      <c r="E17" s="74"/>
      <c r="F17" s="74"/>
      <c r="G17" s="74"/>
    </row>
    <row r="18" spans="1:9" ht="16.5" customHeight="1" thickBot="1">
      <c r="A18" s="69" t="s">
        <v>153</v>
      </c>
      <c r="B18" s="73"/>
      <c r="C18" s="73"/>
      <c r="D18" s="73"/>
      <c r="E18" s="73"/>
      <c r="F18" s="73"/>
      <c r="G18" s="73"/>
    </row>
    <row r="19" spans="1:9" ht="16.5" customHeight="1" thickBot="1">
      <c r="A19" s="69" t="s">
        <v>154</v>
      </c>
      <c r="B19" s="73"/>
      <c r="C19" s="73"/>
      <c r="D19" s="73"/>
      <c r="E19" s="73"/>
      <c r="F19" s="73"/>
      <c r="G19" s="73"/>
    </row>
    <row r="20" spans="1:9" ht="16.5" customHeight="1" thickBot="1">
      <c r="A20" s="69" t="s">
        <v>155</v>
      </c>
      <c r="B20" s="73"/>
      <c r="C20" s="73"/>
      <c r="D20" s="73"/>
      <c r="E20" s="73"/>
      <c r="F20" s="73"/>
      <c r="G20" s="73"/>
    </row>
    <row r="21" spans="1:9" ht="23" customHeight="1">
      <c r="A21" s="193" t="s">
        <v>168</v>
      </c>
      <c r="B21" s="193"/>
      <c r="C21" s="193"/>
      <c r="D21" s="193"/>
      <c r="E21" s="193"/>
      <c r="F21" s="193"/>
      <c r="G21" s="193"/>
    </row>
    <row r="22" spans="1:9">
      <c r="A22" s="203"/>
      <c r="B22" s="203"/>
      <c r="C22" s="203"/>
      <c r="D22" s="203"/>
      <c r="E22" s="203"/>
      <c r="F22" s="203"/>
      <c r="G22" s="203"/>
    </row>
    <row r="23" spans="1:9" ht="35.5" customHeight="1">
      <c r="A23" s="190" t="s">
        <v>158</v>
      </c>
      <c r="B23" s="190"/>
      <c r="C23" s="190"/>
      <c r="D23" s="190"/>
      <c r="E23" s="190"/>
      <c r="F23" s="190"/>
      <c r="G23" s="190"/>
      <c r="H23" s="75"/>
      <c r="I23" s="75"/>
    </row>
    <row r="25" spans="1:9" ht="15" customHeight="1" thickBot="1">
      <c r="A25" s="72"/>
      <c r="B25" s="199" t="s">
        <v>156</v>
      </c>
      <c r="C25" s="194" t="s">
        <v>145</v>
      </c>
      <c r="D25" s="195"/>
      <c r="E25" s="196"/>
      <c r="F25" s="194" t="s">
        <v>146</v>
      </c>
      <c r="G25" s="195"/>
    </row>
    <row r="26" spans="1:9" ht="23" customHeight="1">
      <c r="A26" s="192" t="s">
        <v>147</v>
      </c>
      <c r="B26" s="200"/>
      <c r="C26" s="197" t="s">
        <v>163</v>
      </c>
      <c r="D26" s="197" t="s">
        <v>164</v>
      </c>
      <c r="E26" s="197" t="s">
        <v>165</v>
      </c>
      <c r="F26" s="197" t="s">
        <v>398</v>
      </c>
      <c r="G26" s="197" t="s">
        <v>162</v>
      </c>
    </row>
    <row r="27" spans="1:9">
      <c r="A27" s="192"/>
      <c r="B27" s="200"/>
      <c r="C27" s="198"/>
      <c r="D27" s="198"/>
      <c r="E27" s="198"/>
      <c r="F27" s="198"/>
      <c r="G27" s="198"/>
    </row>
    <row r="28" spans="1:9" ht="15" thickBot="1">
      <c r="A28" s="192"/>
      <c r="B28" s="201"/>
      <c r="C28" s="198"/>
      <c r="D28" s="198"/>
      <c r="E28" s="198"/>
      <c r="F28" s="198"/>
      <c r="G28" s="198"/>
    </row>
    <row r="29" spans="1:9" ht="15" thickBot="1">
      <c r="A29" s="69" t="s">
        <v>148</v>
      </c>
      <c r="B29" s="73"/>
      <c r="C29" s="73"/>
      <c r="D29" s="73"/>
      <c r="E29" s="73"/>
      <c r="F29" s="73"/>
      <c r="G29" s="73"/>
    </row>
    <row r="30" spans="1:9" ht="15" thickBot="1">
      <c r="A30" s="69" t="s">
        <v>149</v>
      </c>
      <c r="B30" s="73"/>
      <c r="C30" s="73"/>
      <c r="D30" s="73"/>
      <c r="E30" s="73"/>
      <c r="F30" s="73"/>
      <c r="G30" s="73"/>
    </row>
    <row r="31" spans="1:9" ht="15" thickBot="1">
      <c r="A31" s="69" t="s">
        <v>150</v>
      </c>
      <c r="B31" s="73"/>
      <c r="C31" s="73"/>
      <c r="D31" s="73"/>
      <c r="E31" s="73"/>
      <c r="F31" s="73"/>
      <c r="G31" s="73"/>
    </row>
    <row r="32" spans="1:9" ht="15" thickBot="1">
      <c r="A32" s="69" t="s">
        <v>151</v>
      </c>
      <c r="B32" s="73"/>
      <c r="C32" s="73"/>
      <c r="D32" s="73"/>
      <c r="E32" s="73"/>
      <c r="F32" s="73"/>
      <c r="G32" s="73"/>
    </row>
    <row r="33" spans="1:7" ht="15" thickBot="1">
      <c r="A33" s="69" t="s">
        <v>152</v>
      </c>
      <c r="B33" s="74"/>
      <c r="C33" s="74"/>
      <c r="D33" s="74"/>
      <c r="E33" s="74"/>
      <c r="F33" s="74"/>
      <c r="G33" s="74"/>
    </row>
    <row r="34" spans="1:7" ht="28.5" thickBot="1">
      <c r="A34" s="69" t="s">
        <v>169</v>
      </c>
      <c r="B34" s="73"/>
      <c r="C34" s="73"/>
      <c r="D34" s="73"/>
      <c r="E34" s="73"/>
      <c r="F34" s="73"/>
      <c r="G34" s="73"/>
    </row>
    <row r="35" spans="1:7" ht="15" thickBot="1">
      <c r="A35" s="69" t="s">
        <v>154</v>
      </c>
      <c r="B35" s="73"/>
      <c r="C35" s="73"/>
      <c r="D35" s="73"/>
      <c r="E35" s="73"/>
      <c r="F35" s="73"/>
      <c r="G35" s="73"/>
    </row>
    <row r="36" spans="1:7" ht="21.5" customHeight="1" thickBot="1">
      <c r="A36" s="69" t="s">
        <v>155</v>
      </c>
      <c r="B36" s="73"/>
      <c r="C36" s="73"/>
      <c r="D36" s="73"/>
      <c r="E36" s="73"/>
      <c r="F36" s="73"/>
      <c r="G36" s="73"/>
    </row>
    <row r="37" spans="1:7" ht="14.5" customHeight="1">
      <c r="A37" s="193" t="s">
        <v>168</v>
      </c>
      <c r="B37" s="193"/>
      <c r="C37" s="193"/>
      <c r="D37" s="193"/>
      <c r="E37" s="193"/>
      <c r="F37" s="193"/>
      <c r="G37" s="193"/>
    </row>
    <row r="38" spans="1:7">
      <c r="A38" s="202"/>
      <c r="B38" s="202"/>
      <c r="C38" s="202"/>
      <c r="D38" s="202"/>
      <c r="E38" s="202"/>
      <c r="F38" s="202"/>
      <c r="G38" s="202"/>
    </row>
  </sheetData>
  <mergeCells count="25">
    <mergeCell ref="A37:G37"/>
    <mergeCell ref="A38:G38"/>
    <mergeCell ref="D26:D28"/>
    <mergeCell ref="E26:E28"/>
    <mergeCell ref="F10:F12"/>
    <mergeCell ref="G10:G12"/>
    <mergeCell ref="F26:F28"/>
    <mergeCell ref="G26:G28"/>
    <mergeCell ref="A22:G22"/>
    <mergeCell ref="A7:G7"/>
    <mergeCell ref="A5:G5"/>
    <mergeCell ref="A26:A28"/>
    <mergeCell ref="A21:G21"/>
    <mergeCell ref="A23:G23"/>
    <mergeCell ref="C25:E25"/>
    <mergeCell ref="F25:G25"/>
    <mergeCell ref="C26:C28"/>
    <mergeCell ref="B25:B28"/>
    <mergeCell ref="C9:E9"/>
    <mergeCell ref="F9:G9"/>
    <mergeCell ref="A10:A12"/>
    <mergeCell ref="C10:C12"/>
    <mergeCell ref="D10:D12"/>
    <mergeCell ref="E10:E12"/>
    <mergeCell ref="B9:B12"/>
  </mergeCells>
  <pageMargins left="0.70866141732283472" right="0.70866141732283472" top="0.74803149606299213" bottom="0.74803149606299213" header="0.31496062992125984" footer="0.31496062992125984"/>
  <pageSetup paperSize="9" scale="53" fitToHeight="0" orientation="portrait" r:id="rId1"/>
  <headerFooter>
    <oddFooter>&amp;LD.3b_All. 1) Verb-CL in loco sovvenzioni ex art 53 (a)(d)(e)</oddFoot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86F97-A582-4375-8F83-AF052219362F}">
  <sheetPr codeName="Sheet4">
    <pageSetUpPr fitToPage="1"/>
  </sheetPr>
  <dimension ref="A1:G62"/>
  <sheetViews>
    <sheetView view="pageBreakPreview" topLeftCell="A80" zoomScale="70" zoomScaleNormal="100" zoomScaleSheetLayoutView="70" workbookViewId="0">
      <selection activeCell="B91" sqref="B91"/>
    </sheetView>
  </sheetViews>
  <sheetFormatPr defaultRowHeight="14"/>
  <cols>
    <col min="1" max="1" width="5.6328125" style="111" bestFit="1" customWidth="1"/>
    <col min="2" max="2" width="63.453125" style="111" customWidth="1"/>
    <col min="3" max="3" width="31.6328125" style="111" customWidth="1"/>
    <col min="4" max="6" width="12.08984375" style="111" customWidth="1"/>
    <col min="7" max="7" width="16.81640625" style="111" customWidth="1"/>
    <col min="8" max="8" width="8.7265625" style="111" customWidth="1"/>
    <col min="9" max="16384" width="8.7265625" style="111"/>
  </cols>
  <sheetData>
    <row r="1" spans="1:7" ht="39.5" customHeight="1"/>
    <row r="2" spans="1:7" ht="39.5" customHeight="1"/>
    <row r="3" spans="1:7" ht="39.5" customHeight="1"/>
    <row r="5" spans="1:7" ht="46.5" customHeight="1">
      <c r="A5" s="217" t="s">
        <v>417</v>
      </c>
      <c r="B5" s="217"/>
      <c r="C5" s="217"/>
      <c r="D5" s="217"/>
      <c r="E5" s="217"/>
      <c r="F5" s="217"/>
      <c r="G5" s="217"/>
    </row>
    <row r="6" spans="1:7">
      <c r="A6" s="218"/>
      <c r="B6" s="218"/>
      <c r="C6" s="218"/>
      <c r="D6" s="218"/>
      <c r="E6" s="218"/>
      <c r="F6" s="218"/>
      <c r="G6" s="218"/>
    </row>
    <row r="7" spans="1:7" ht="24" customHeight="1">
      <c r="A7" s="112" t="s">
        <v>65</v>
      </c>
      <c r="B7" s="113" t="s">
        <v>66</v>
      </c>
      <c r="C7" s="114" t="s">
        <v>67</v>
      </c>
      <c r="D7" s="113" t="s">
        <v>68</v>
      </c>
      <c r="E7" s="113" t="s">
        <v>69</v>
      </c>
      <c r="F7" s="113" t="s">
        <v>70</v>
      </c>
      <c r="G7" s="113" t="s">
        <v>71</v>
      </c>
    </row>
    <row r="8" spans="1:7" ht="14.5" customHeight="1">
      <c r="A8" s="218" t="s">
        <v>89</v>
      </c>
      <c r="B8" s="218"/>
      <c r="C8" s="218"/>
      <c r="D8" s="218"/>
      <c r="E8" s="218"/>
      <c r="F8" s="218"/>
      <c r="G8" s="218"/>
    </row>
    <row r="9" spans="1:7" ht="28">
      <c r="A9" s="127">
        <v>1</v>
      </c>
      <c r="B9" s="127" t="s">
        <v>73</v>
      </c>
      <c r="C9" s="128" t="s">
        <v>72</v>
      </c>
      <c r="D9" s="115"/>
      <c r="E9" s="115"/>
      <c r="F9" s="115"/>
      <c r="G9" s="115"/>
    </row>
    <row r="10" spans="1:7" ht="38" customHeight="1">
      <c r="A10" s="127">
        <v>2</v>
      </c>
      <c r="B10" s="127" t="s">
        <v>74</v>
      </c>
      <c r="C10" s="129" t="s">
        <v>75</v>
      </c>
      <c r="D10" s="115"/>
      <c r="E10" s="115"/>
      <c r="F10" s="115"/>
      <c r="G10" s="115"/>
    </row>
    <row r="11" spans="1:7" ht="28">
      <c r="A11" s="127">
        <v>3</v>
      </c>
      <c r="B11" s="127" t="s">
        <v>76</v>
      </c>
      <c r="C11" s="129" t="s">
        <v>77</v>
      </c>
      <c r="D11" s="115"/>
      <c r="E11" s="115"/>
      <c r="F11" s="115"/>
      <c r="G11" s="115"/>
    </row>
    <row r="12" spans="1:7" ht="71" customHeight="1">
      <c r="A12" s="127">
        <v>4</v>
      </c>
      <c r="B12" s="127" t="s">
        <v>78</v>
      </c>
      <c r="C12" s="129" t="s">
        <v>79</v>
      </c>
      <c r="D12" s="115"/>
      <c r="E12" s="115"/>
      <c r="F12" s="115"/>
      <c r="G12" s="115"/>
    </row>
    <row r="13" spans="1:7" ht="139" customHeight="1">
      <c r="A13" s="127">
        <v>5</v>
      </c>
      <c r="B13" s="127" t="s">
        <v>80</v>
      </c>
      <c r="C13" s="129" t="s">
        <v>81</v>
      </c>
      <c r="D13" s="115"/>
      <c r="E13" s="115"/>
      <c r="F13" s="115"/>
      <c r="G13" s="115"/>
    </row>
    <row r="14" spans="1:7" ht="78.5" customHeight="1">
      <c r="A14" s="127">
        <v>6</v>
      </c>
      <c r="B14" s="127" t="s">
        <v>83</v>
      </c>
      <c r="C14" s="129" t="s">
        <v>82</v>
      </c>
      <c r="D14" s="115"/>
      <c r="E14" s="115"/>
      <c r="F14" s="115"/>
      <c r="G14" s="115"/>
    </row>
    <row r="15" spans="1:7" ht="78.5" customHeight="1">
      <c r="A15" s="127">
        <v>7</v>
      </c>
      <c r="B15" s="127" t="s">
        <v>399</v>
      </c>
      <c r="C15" s="129" t="s">
        <v>84</v>
      </c>
      <c r="D15" s="115"/>
      <c r="E15" s="115"/>
      <c r="F15" s="115"/>
      <c r="G15" s="115"/>
    </row>
    <row r="16" spans="1:7" ht="78.5" customHeight="1">
      <c r="A16" s="127">
        <v>8</v>
      </c>
      <c r="B16" s="127" t="s">
        <v>400</v>
      </c>
      <c r="C16" s="129"/>
      <c r="D16" s="115"/>
      <c r="E16" s="115"/>
      <c r="F16" s="115"/>
      <c r="G16" s="115"/>
    </row>
    <row r="17" spans="1:7" ht="78.5" customHeight="1">
      <c r="A17" s="127">
        <v>9</v>
      </c>
      <c r="B17" s="127" t="s">
        <v>390</v>
      </c>
      <c r="C17" s="130"/>
      <c r="D17" s="116"/>
      <c r="E17" s="117"/>
      <c r="F17" s="116"/>
      <c r="G17" s="115"/>
    </row>
    <row r="18" spans="1:7" ht="78.5" customHeight="1">
      <c r="A18" s="127">
        <v>10</v>
      </c>
      <c r="B18" s="127" t="s">
        <v>391</v>
      </c>
      <c r="C18" s="131" t="s">
        <v>401</v>
      </c>
      <c r="D18" s="116"/>
      <c r="E18" s="117"/>
      <c r="F18" s="116"/>
      <c r="G18" s="115"/>
    </row>
    <row r="19" spans="1:7" ht="33.5" customHeight="1">
      <c r="A19" s="205" t="s">
        <v>93</v>
      </c>
      <c r="B19" s="205"/>
      <c r="C19" s="208" t="s">
        <v>90</v>
      </c>
      <c r="D19" s="209"/>
      <c r="E19" s="208" t="s">
        <v>389</v>
      </c>
      <c r="F19" s="209"/>
      <c r="G19" s="118" t="s">
        <v>92</v>
      </c>
    </row>
    <row r="20" spans="1:7">
      <c r="A20" s="204"/>
      <c r="B20" s="204"/>
      <c r="C20" s="206"/>
      <c r="D20" s="207"/>
      <c r="E20" s="206"/>
      <c r="F20" s="207"/>
      <c r="G20" s="119"/>
    </row>
    <row r="21" spans="1:7">
      <c r="A21" s="204"/>
      <c r="B21" s="204"/>
      <c r="C21" s="206"/>
      <c r="D21" s="207"/>
      <c r="E21" s="206"/>
      <c r="F21" s="207"/>
      <c r="G21" s="119"/>
    </row>
    <row r="22" spans="1:7">
      <c r="A22" s="204"/>
      <c r="B22" s="204"/>
      <c r="C22" s="206"/>
      <c r="D22" s="207"/>
      <c r="E22" s="206"/>
      <c r="F22" s="207"/>
      <c r="G22" s="119"/>
    </row>
    <row r="23" spans="1:7">
      <c r="A23" s="205"/>
      <c r="B23" s="205"/>
      <c r="C23" s="205" t="s">
        <v>91</v>
      </c>
      <c r="D23" s="205"/>
      <c r="E23" s="205"/>
      <c r="F23" s="205"/>
      <c r="G23" s="118">
        <f>+SUM(G20:G22)</f>
        <v>0</v>
      </c>
    </row>
    <row r="24" spans="1:7">
      <c r="A24" s="219" t="s">
        <v>393</v>
      </c>
      <c r="B24" s="219"/>
      <c r="C24" s="219"/>
      <c r="D24" s="219"/>
      <c r="E24" s="219"/>
      <c r="F24" s="219"/>
      <c r="G24" s="219"/>
    </row>
    <row r="25" spans="1:7" ht="115" customHeight="1">
      <c r="A25" s="218" t="s">
        <v>386</v>
      </c>
      <c r="B25" s="218"/>
      <c r="C25" s="218"/>
      <c r="D25" s="218"/>
      <c r="E25" s="218"/>
      <c r="F25" s="218"/>
      <c r="G25" s="218"/>
    </row>
    <row r="26" spans="1:7">
      <c r="A26" s="112" t="s">
        <v>65</v>
      </c>
      <c r="B26" s="113" t="s">
        <v>66</v>
      </c>
      <c r="C26" s="114" t="s">
        <v>67</v>
      </c>
      <c r="D26" s="113" t="s">
        <v>68</v>
      </c>
      <c r="E26" s="113" t="s">
        <v>69</v>
      </c>
      <c r="F26" s="113" t="s">
        <v>70</v>
      </c>
      <c r="G26" s="113" t="s">
        <v>71</v>
      </c>
    </row>
    <row r="27" spans="1:7" s="122" customFormat="1" ht="73.5" customHeight="1" thickBot="1">
      <c r="A27" s="132">
        <v>11</v>
      </c>
      <c r="B27" s="133" t="s">
        <v>108</v>
      </c>
      <c r="C27" s="134" t="s">
        <v>113</v>
      </c>
      <c r="D27" s="121"/>
      <c r="E27" s="121"/>
      <c r="F27" s="121"/>
      <c r="G27" s="120"/>
    </row>
    <row r="28" spans="1:7" s="122" customFormat="1" ht="80" customHeight="1" thickBot="1">
      <c r="A28" s="132">
        <v>12</v>
      </c>
      <c r="B28" s="133" t="s">
        <v>109</v>
      </c>
      <c r="C28" s="134" t="s">
        <v>115</v>
      </c>
      <c r="D28" s="121"/>
      <c r="E28" s="121"/>
      <c r="F28" s="121"/>
      <c r="G28" s="120"/>
    </row>
    <row r="29" spans="1:7" s="122" customFormat="1" ht="45" customHeight="1" thickBot="1">
      <c r="A29" s="132">
        <v>13</v>
      </c>
      <c r="B29" s="133" t="s">
        <v>118</v>
      </c>
      <c r="C29" s="134" t="s">
        <v>114</v>
      </c>
      <c r="D29" s="121"/>
      <c r="E29" s="121"/>
      <c r="F29" s="121"/>
      <c r="G29" s="120"/>
    </row>
    <row r="30" spans="1:7" s="122" customFormat="1" ht="56.5" thickBot="1">
      <c r="A30" s="132">
        <v>14</v>
      </c>
      <c r="B30" s="133" t="s">
        <v>110</v>
      </c>
      <c r="C30" s="134" t="s">
        <v>116</v>
      </c>
      <c r="D30" s="121"/>
      <c r="E30" s="121"/>
      <c r="F30" s="121"/>
      <c r="G30" s="120"/>
    </row>
    <row r="31" spans="1:7" s="122" customFormat="1" ht="55" customHeight="1" thickBot="1">
      <c r="A31" s="132">
        <v>15</v>
      </c>
      <c r="B31" s="133" t="s">
        <v>111</v>
      </c>
      <c r="C31" s="134" t="s">
        <v>117</v>
      </c>
      <c r="D31" s="121"/>
      <c r="E31" s="121"/>
      <c r="F31" s="121"/>
      <c r="G31" s="120"/>
    </row>
    <row r="32" spans="1:7" s="122" customFormat="1" ht="45" customHeight="1" thickBot="1">
      <c r="A32" s="132">
        <v>16</v>
      </c>
      <c r="B32" s="133" t="s">
        <v>112</v>
      </c>
      <c r="C32" s="134" t="s">
        <v>119</v>
      </c>
      <c r="D32" s="121"/>
      <c r="E32" s="121"/>
      <c r="F32" s="121"/>
      <c r="G32" s="120"/>
    </row>
    <row r="33" spans="1:7" s="122" customFormat="1" ht="70.5" thickBot="1">
      <c r="A33" s="132">
        <v>17</v>
      </c>
      <c r="B33" s="133" t="s">
        <v>159</v>
      </c>
      <c r="C33" s="134" t="s">
        <v>120</v>
      </c>
      <c r="D33" s="121"/>
      <c r="E33" s="121"/>
      <c r="F33" s="121"/>
      <c r="G33" s="120"/>
    </row>
    <row r="34" spans="1:7" s="122" customFormat="1" ht="24" customHeight="1" thickBot="1">
      <c r="A34" s="132">
        <v>18</v>
      </c>
      <c r="B34" s="133" t="s">
        <v>160</v>
      </c>
      <c r="C34" s="134" t="s">
        <v>121</v>
      </c>
      <c r="D34" s="121"/>
      <c r="E34" s="121"/>
      <c r="F34" s="121"/>
      <c r="G34" s="120"/>
    </row>
    <row r="35" spans="1:7" s="122" customFormat="1" ht="52" customHeight="1" thickBot="1">
      <c r="A35" s="135">
        <v>19</v>
      </c>
      <c r="B35" s="136" t="s">
        <v>122</v>
      </c>
      <c r="C35" s="137" t="s">
        <v>123</v>
      </c>
      <c r="D35" s="123"/>
      <c r="E35" s="123"/>
      <c r="F35" s="123"/>
      <c r="G35" s="123"/>
    </row>
    <row r="36" spans="1:7" s="122" customFormat="1" ht="72" customHeight="1" thickBot="1">
      <c r="A36" s="135">
        <v>20</v>
      </c>
      <c r="B36" s="136" t="s">
        <v>124</v>
      </c>
      <c r="C36" s="137" t="s">
        <v>125</v>
      </c>
      <c r="D36" s="123"/>
      <c r="E36" s="123"/>
      <c r="F36" s="123"/>
      <c r="G36" s="123"/>
    </row>
    <row r="37" spans="1:7" s="122" customFormat="1" ht="24" customHeight="1" thickBot="1">
      <c r="A37" s="135">
        <v>21</v>
      </c>
      <c r="B37" s="136" t="s">
        <v>127</v>
      </c>
      <c r="C37" s="137" t="s">
        <v>126</v>
      </c>
      <c r="D37" s="123"/>
      <c r="E37" s="123"/>
      <c r="F37" s="123"/>
      <c r="G37" s="123"/>
    </row>
    <row r="38" spans="1:7" s="122" customFormat="1" ht="80" customHeight="1" thickBot="1">
      <c r="A38" s="135">
        <v>22</v>
      </c>
      <c r="B38" s="136" t="s">
        <v>128</v>
      </c>
      <c r="C38" s="137" t="s">
        <v>129</v>
      </c>
      <c r="D38" s="123"/>
      <c r="E38" s="123"/>
      <c r="F38" s="123"/>
      <c r="G38" s="123"/>
    </row>
    <row r="39" spans="1:7" s="122" customFormat="1" ht="35" customHeight="1" thickBot="1">
      <c r="A39" s="135">
        <v>23</v>
      </c>
      <c r="B39" s="136" t="s">
        <v>130</v>
      </c>
      <c r="C39" s="137" t="s">
        <v>131</v>
      </c>
      <c r="D39" s="123"/>
      <c r="E39" s="123"/>
      <c r="F39" s="123"/>
      <c r="G39" s="123"/>
    </row>
    <row r="40" spans="1:7" s="122" customFormat="1" ht="52" customHeight="1" thickBot="1">
      <c r="A40" s="135">
        <v>24</v>
      </c>
      <c r="B40" s="136" t="s">
        <v>132</v>
      </c>
      <c r="C40" s="137" t="s">
        <v>133</v>
      </c>
      <c r="D40" s="123"/>
      <c r="E40" s="123"/>
      <c r="F40" s="123"/>
      <c r="G40" s="123"/>
    </row>
    <row r="41" spans="1:7" s="122" customFormat="1" ht="130" customHeight="1" thickBot="1">
      <c r="A41" s="135">
        <v>25</v>
      </c>
      <c r="B41" s="136" t="s">
        <v>161</v>
      </c>
      <c r="C41" s="137" t="s">
        <v>134</v>
      </c>
      <c r="D41" s="123"/>
      <c r="E41" s="123"/>
      <c r="F41" s="123"/>
      <c r="G41" s="123"/>
    </row>
    <row r="42" spans="1:7" s="122" customFormat="1" ht="117.5" customHeight="1">
      <c r="A42" s="135">
        <v>26</v>
      </c>
      <c r="B42" s="136" t="s">
        <v>135</v>
      </c>
      <c r="C42" s="137" t="s">
        <v>136</v>
      </c>
      <c r="D42" s="123"/>
      <c r="E42" s="123"/>
      <c r="F42" s="123"/>
      <c r="G42" s="123"/>
    </row>
    <row r="43" spans="1:7" s="122" customFormat="1" ht="117.5" customHeight="1" thickBot="1">
      <c r="A43" s="138">
        <v>27</v>
      </c>
      <c r="B43" s="139" t="s">
        <v>137</v>
      </c>
      <c r="C43" s="140" t="s">
        <v>138</v>
      </c>
      <c r="D43" s="124"/>
      <c r="E43" s="124"/>
      <c r="F43" s="124"/>
      <c r="G43" s="124"/>
    </row>
    <row r="44" spans="1:7" s="122" customFormat="1" ht="117.5" customHeight="1" thickBot="1">
      <c r="A44" s="138">
        <v>28</v>
      </c>
      <c r="B44" s="139" t="s">
        <v>139</v>
      </c>
      <c r="C44" s="140" t="s">
        <v>140</v>
      </c>
      <c r="D44" s="124"/>
      <c r="E44" s="124"/>
      <c r="F44" s="124"/>
      <c r="G44" s="124"/>
    </row>
    <row r="45" spans="1:7" s="122" customFormat="1" ht="117.5" customHeight="1" thickBot="1">
      <c r="A45" s="138">
        <v>29</v>
      </c>
      <c r="B45" s="139" t="s">
        <v>141</v>
      </c>
      <c r="C45" s="140" t="s">
        <v>142</v>
      </c>
      <c r="D45" s="124"/>
      <c r="E45" s="124"/>
      <c r="F45" s="124"/>
      <c r="G45" s="124"/>
    </row>
    <row r="46" spans="1:7" ht="33" customHeight="1">
      <c r="A46" s="205" t="s">
        <v>93</v>
      </c>
      <c r="B46" s="205"/>
      <c r="C46" s="208" t="s">
        <v>90</v>
      </c>
      <c r="D46" s="209"/>
      <c r="E46" s="208" t="s">
        <v>389</v>
      </c>
      <c r="F46" s="209"/>
      <c r="G46" s="118" t="s">
        <v>92</v>
      </c>
    </row>
    <row r="47" spans="1:7">
      <c r="A47" s="204"/>
      <c r="B47" s="204"/>
      <c r="C47" s="204"/>
      <c r="D47" s="204"/>
      <c r="E47" s="204"/>
      <c r="F47" s="204"/>
      <c r="G47" s="119"/>
    </row>
    <row r="48" spans="1:7">
      <c r="A48" s="204"/>
      <c r="B48" s="204"/>
      <c r="C48" s="204"/>
      <c r="D48" s="204"/>
      <c r="E48" s="204"/>
      <c r="F48" s="204"/>
      <c r="G48" s="119"/>
    </row>
    <row r="49" spans="1:7">
      <c r="A49" s="204"/>
      <c r="B49" s="204"/>
      <c r="C49" s="204"/>
      <c r="D49" s="204"/>
      <c r="E49" s="204"/>
      <c r="F49" s="204"/>
      <c r="G49" s="119"/>
    </row>
    <row r="50" spans="1:7">
      <c r="A50" s="205"/>
      <c r="B50" s="205"/>
      <c r="C50" s="205" t="s">
        <v>91</v>
      </c>
      <c r="D50" s="205"/>
      <c r="E50" s="205"/>
      <c r="F50" s="205"/>
      <c r="G50" s="118">
        <f>+SUM(G47:G49)</f>
        <v>0</v>
      </c>
    </row>
    <row r="51" spans="1:7" ht="14.5" thickBot="1">
      <c r="A51" s="212" t="s">
        <v>415</v>
      </c>
      <c r="B51" s="212"/>
      <c r="C51" s="212"/>
      <c r="D51" s="212"/>
      <c r="E51" s="212"/>
      <c r="F51" s="212"/>
      <c r="G51" s="212"/>
    </row>
    <row r="52" spans="1:7" ht="14.5" thickBot="1">
      <c r="A52" s="112" t="s">
        <v>65</v>
      </c>
      <c r="B52" s="113" t="s">
        <v>66</v>
      </c>
      <c r="C52" s="114" t="s">
        <v>67</v>
      </c>
      <c r="D52" s="113" t="s">
        <v>68</v>
      </c>
      <c r="E52" s="113" t="s">
        <v>69</v>
      </c>
      <c r="F52" s="113" t="s">
        <v>70</v>
      </c>
      <c r="G52" s="113" t="s">
        <v>71</v>
      </c>
    </row>
    <row r="53" spans="1:7" ht="42.5" thickBot="1">
      <c r="A53" s="141">
        <v>30</v>
      </c>
      <c r="B53" s="142" t="s">
        <v>143</v>
      </c>
      <c r="C53" s="143"/>
      <c r="D53" s="126"/>
      <c r="E53" s="126"/>
      <c r="F53" s="126"/>
      <c r="G53" s="125"/>
    </row>
    <row r="54" spans="1:7">
      <c r="A54" s="213">
        <v>31</v>
      </c>
      <c r="B54" s="213" t="s">
        <v>144</v>
      </c>
      <c r="C54" s="144"/>
      <c r="D54" s="215"/>
      <c r="E54" s="215"/>
      <c r="F54" s="215"/>
      <c r="G54" s="210"/>
    </row>
    <row r="55" spans="1:7" ht="14.5" thickBot="1">
      <c r="A55" s="214"/>
      <c r="B55" s="214"/>
      <c r="C55" s="145"/>
      <c r="D55" s="216"/>
      <c r="E55" s="216"/>
      <c r="F55" s="216"/>
      <c r="G55" s="211"/>
    </row>
    <row r="56" spans="1:7">
      <c r="A56" s="213">
        <v>32</v>
      </c>
      <c r="B56" s="213" t="s">
        <v>382</v>
      </c>
      <c r="C56" s="144"/>
      <c r="D56" s="215"/>
      <c r="E56" s="215"/>
      <c r="F56" s="215"/>
      <c r="G56" s="210"/>
    </row>
    <row r="57" spans="1:7" ht="14.5" thickBot="1">
      <c r="A57" s="214"/>
      <c r="B57" s="214"/>
      <c r="C57" s="145"/>
      <c r="D57" s="216"/>
      <c r="E57" s="216"/>
      <c r="F57" s="216"/>
      <c r="G57" s="211"/>
    </row>
    <row r="58" spans="1:7" ht="34" customHeight="1">
      <c r="A58" s="205" t="s">
        <v>93</v>
      </c>
      <c r="B58" s="205"/>
      <c r="C58" s="208" t="s">
        <v>90</v>
      </c>
      <c r="D58" s="209"/>
      <c r="E58" s="208" t="s">
        <v>389</v>
      </c>
      <c r="F58" s="209"/>
      <c r="G58" s="118" t="s">
        <v>92</v>
      </c>
    </row>
    <row r="59" spans="1:7">
      <c r="A59" s="204"/>
      <c r="B59" s="204"/>
      <c r="C59" s="206"/>
      <c r="D59" s="207"/>
      <c r="E59" s="206"/>
      <c r="F59" s="207"/>
      <c r="G59" s="119"/>
    </row>
    <row r="60" spans="1:7">
      <c r="A60" s="204"/>
      <c r="B60" s="204"/>
      <c r="C60" s="206"/>
      <c r="D60" s="207"/>
      <c r="E60" s="206"/>
      <c r="F60" s="207"/>
      <c r="G60" s="119"/>
    </row>
    <row r="61" spans="1:7">
      <c r="A61" s="204"/>
      <c r="B61" s="204"/>
      <c r="C61" s="206"/>
      <c r="D61" s="207"/>
      <c r="E61" s="206"/>
      <c r="F61" s="207"/>
      <c r="G61" s="119"/>
    </row>
    <row r="62" spans="1:7">
      <c r="A62" s="205"/>
      <c r="B62" s="205"/>
      <c r="C62" s="205" t="s">
        <v>91</v>
      </c>
      <c r="D62" s="205"/>
      <c r="E62" s="205"/>
      <c r="F62" s="205"/>
      <c r="G62" s="118">
        <f>+SUM(G58:G61)</f>
        <v>0</v>
      </c>
    </row>
  </sheetData>
  <sheetProtection selectLockedCells="1"/>
  <mergeCells count="57">
    <mergeCell ref="A46:B46"/>
    <mergeCell ref="C46:D46"/>
    <mergeCell ref="E46:F46"/>
    <mergeCell ref="C20:D20"/>
    <mergeCell ref="C21:D21"/>
    <mergeCell ref="C22:D22"/>
    <mergeCell ref="E20:F20"/>
    <mergeCell ref="E21:F21"/>
    <mergeCell ref="E22:F22"/>
    <mergeCell ref="A5:G5"/>
    <mergeCell ref="A6:G6"/>
    <mergeCell ref="A8:G8"/>
    <mergeCell ref="A25:G25"/>
    <mergeCell ref="A19:B19"/>
    <mergeCell ref="A20:B20"/>
    <mergeCell ref="A23:B23"/>
    <mergeCell ref="C23:F23"/>
    <mergeCell ref="A21:B21"/>
    <mergeCell ref="A22:B22"/>
    <mergeCell ref="A24:G24"/>
    <mergeCell ref="C19:D19"/>
    <mergeCell ref="E19:F19"/>
    <mergeCell ref="A47:B47"/>
    <mergeCell ref="C47:F47"/>
    <mergeCell ref="A48:B48"/>
    <mergeCell ref="A62:B62"/>
    <mergeCell ref="C62:F62"/>
    <mergeCell ref="A56:A57"/>
    <mergeCell ref="B56:B57"/>
    <mergeCell ref="D56:D57"/>
    <mergeCell ref="E56:E57"/>
    <mergeCell ref="F56:F57"/>
    <mergeCell ref="A60:B60"/>
    <mergeCell ref="A61:B61"/>
    <mergeCell ref="A58:B58"/>
    <mergeCell ref="A59:B59"/>
    <mergeCell ref="C60:D60"/>
    <mergeCell ref="E60:F60"/>
    <mergeCell ref="G56:G57"/>
    <mergeCell ref="A51:G51"/>
    <mergeCell ref="A54:A55"/>
    <mergeCell ref="B54:B55"/>
    <mergeCell ref="D54:D55"/>
    <mergeCell ref="E54:E55"/>
    <mergeCell ref="F54:F55"/>
    <mergeCell ref="G54:G55"/>
    <mergeCell ref="C48:F48"/>
    <mergeCell ref="A49:B49"/>
    <mergeCell ref="C49:F49"/>
    <mergeCell ref="A50:B50"/>
    <mergeCell ref="C61:D61"/>
    <mergeCell ref="E61:F61"/>
    <mergeCell ref="C58:D58"/>
    <mergeCell ref="E58:F58"/>
    <mergeCell ref="C59:D59"/>
    <mergeCell ref="E59:F59"/>
    <mergeCell ref="C50:F50"/>
  </mergeCells>
  <pageMargins left="0.70866141732283472" right="0.70866141732283472" top="0.74803149606299213" bottom="0.74803149606299213" header="0.31496062992125984" footer="0.31496062992125984"/>
  <pageSetup paperSize="9" scale="56" fitToHeight="0" orientation="portrait" r:id="rId1"/>
  <headerFooter>
    <oddFooter>&amp;LD.3b_All. 1) Verb-CL in loco sovvenzioni ex art 53 (a)(d)(e)</oddFooter>
  </headerFooter>
  <rowBreaks count="2" manualBreakCount="2">
    <brk id="40" max="6" man="1"/>
    <brk id="50" max="6" man="1"/>
  </rowBreaks>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C7300-96AE-4620-A679-FB9D7E968CE0}">
  <sheetPr codeName="Sheet5">
    <pageSetUpPr fitToPage="1"/>
  </sheetPr>
  <dimension ref="A1:L37"/>
  <sheetViews>
    <sheetView view="pageBreakPreview" topLeftCell="A31" zoomScale="90" zoomScaleNormal="100" zoomScaleSheetLayoutView="90" workbookViewId="0">
      <selection activeCell="B36" sqref="B36"/>
    </sheetView>
  </sheetViews>
  <sheetFormatPr defaultRowHeight="14.5"/>
  <cols>
    <col min="1" max="1" width="37.7265625" style="4" bestFit="1" customWidth="1"/>
    <col min="2" max="2" width="23.54296875" style="4" customWidth="1"/>
    <col min="3" max="3" width="11.81640625" style="3" customWidth="1"/>
    <col min="4" max="4" width="8.7265625" style="3" customWidth="1"/>
    <col min="5" max="5" width="8.7265625" style="3"/>
    <col min="6" max="6" width="13.453125" style="3" customWidth="1"/>
    <col min="7" max="7" width="14.7265625" style="3" customWidth="1"/>
    <col min="8" max="8" width="9.08984375" style="3" customWidth="1"/>
    <col min="9" max="9" width="6" style="3" customWidth="1"/>
    <col min="10" max="10" width="12" style="3" customWidth="1"/>
    <col min="11" max="11" width="10.54296875" style="3" customWidth="1"/>
    <col min="12" max="12" width="12.81640625" style="3" customWidth="1"/>
    <col min="13" max="16384" width="8.7265625" style="3"/>
  </cols>
  <sheetData>
    <row r="1" spans="1:12" ht="39.5" customHeight="1">
      <c r="A1" s="76" t="s">
        <v>367</v>
      </c>
    </row>
    <row r="2" spans="1:12" ht="39.5" customHeight="1"/>
    <row r="3" spans="1:12" ht="39.5" customHeight="1"/>
    <row r="5" spans="1:12" ht="50.5" customHeight="1" thickBot="1">
      <c r="A5" s="220" t="s">
        <v>417</v>
      </c>
      <c r="B5" s="220"/>
      <c r="C5" s="220"/>
      <c r="D5" s="220"/>
      <c r="E5" s="220"/>
      <c r="F5" s="220"/>
      <c r="G5" s="220"/>
      <c r="H5" s="220"/>
      <c r="I5" s="220"/>
      <c r="J5" s="220"/>
      <c r="K5" s="220"/>
      <c r="L5" s="220"/>
    </row>
    <row r="6" spans="1:12" ht="14.5" customHeight="1">
      <c r="A6" s="152" t="s">
        <v>403</v>
      </c>
      <c r="B6" s="152"/>
      <c r="C6" s="152"/>
      <c r="D6" s="152"/>
      <c r="E6" s="152"/>
      <c r="F6" s="152"/>
      <c r="G6" s="152"/>
      <c r="H6" s="152"/>
      <c r="I6" s="152"/>
      <c r="J6" s="152"/>
      <c r="K6" s="152"/>
    </row>
    <row r="7" spans="1:12">
      <c r="A7" s="18"/>
      <c r="B7" s="17"/>
      <c r="F7" s="2"/>
      <c r="G7" s="2"/>
      <c r="H7" s="2"/>
      <c r="I7" s="2"/>
      <c r="J7" s="2"/>
      <c r="K7" s="2"/>
    </row>
    <row r="8" spans="1:12" ht="15" thickBot="1">
      <c r="A8" s="83"/>
      <c r="B8" s="8" t="s">
        <v>68</v>
      </c>
      <c r="C8" s="8" t="s">
        <v>69</v>
      </c>
      <c r="D8" s="8" t="s">
        <v>70</v>
      </c>
      <c r="E8" s="8" t="s">
        <v>404</v>
      </c>
      <c r="F8" s="2"/>
      <c r="G8" s="2"/>
      <c r="H8" s="2"/>
      <c r="I8" s="2"/>
      <c r="J8" s="2"/>
      <c r="K8" s="2"/>
    </row>
    <row r="9" spans="1:12" ht="20.5" thickBot="1">
      <c r="A9" s="84" t="s">
        <v>405</v>
      </c>
      <c r="B9" s="85"/>
      <c r="C9" s="85"/>
      <c r="D9" s="85"/>
      <c r="E9" s="85"/>
      <c r="F9" s="2"/>
      <c r="G9" s="2"/>
      <c r="H9" s="2"/>
      <c r="I9" s="2"/>
      <c r="J9" s="2"/>
      <c r="K9" s="2"/>
    </row>
    <row r="10" spans="1:12" ht="15" thickBot="1">
      <c r="A10" s="84" t="s">
        <v>406</v>
      </c>
      <c r="B10" s="85"/>
      <c r="C10" s="85"/>
      <c r="D10" s="85"/>
      <c r="E10" s="85"/>
      <c r="F10" s="2"/>
      <c r="G10" s="2"/>
      <c r="H10" s="2"/>
      <c r="I10" s="2"/>
      <c r="J10" s="2"/>
      <c r="K10" s="2"/>
    </row>
    <row r="11" spans="1:12" ht="20.5" thickBot="1">
      <c r="A11" s="84" t="s">
        <v>407</v>
      </c>
      <c r="B11" s="85"/>
      <c r="C11" s="85"/>
      <c r="D11" s="85"/>
      <c r="E11" s="85"/>
      <c r="F11" s="2"/>
      <c r="G11" s="2"/>
      <c r="H11" s="2"/>
      <c r="I11" s="2"/>
      <c r="J11" s="2"/>
      <c r="K11" s="2"/>
    </row>
    <row r="12" spans="1:12" ht="30.5" thickBot="1">
      <c r="A12" s="84" t="s">
        <v>408</v>
      </c>
      <c r="B12" s="85"/>
      <c r="C12" s="85"/>
      <c r="D12" s="85"/>
      <c r="E12" s="85"/>
      <c r="F12" s="2"/>
      <c r="G12" s="2"/>
      <c r="H12" s="2"/>
      <c r="I12" s="2"/>
      <c r="J12" s="2"/>
      <c r="K12" s="2"/>
    </row>
    <row r="13" spans="1:12" ht="20.5" thickBot="1">
      <c r="A13" s="84" t="s">
        <v>409</v>
      </c>
      <c r="B13" s="85"/>
      <c r="C13" s="85"/>
      <c r="D13" s="85"/>
      <c r="E13" s="85"/>
      <c r="F13" s="2"/>
      <c r="G13" s="2"/>
      <c r="H13" s="2"/>
      <c r="I13" s="2"/>
      <c r="J13" s="2"/>
      <c r="K13" s="2"/>
    </row>
    <row r="14" spans="1:12" ht="20.5" thickBot="1">
      <c r="A14" s="84" t="s">
        <v>410</v>
      </c>
      <c r="B14" s="85"/>
      <c r="C14" s="85"/>
      <c r="D14" s="85"/>
      <c r="E14" s="85"/>
      <c r="F14" s="2"/>
      <c r="G14" s="2"/>
      <c r="H14" s="2"/>
      <c r="I14" s="2"/>
      <c r="J14" s="2"/>
      <c r="K14" s="2"/>
    </row>
    <row r="15" spans="1:12" ht="20.5" thickBot="1">
      <c r="A15" s="84" t="s">
        <v>411</v>
      </c>
      <c r="B15" s="85"/>
      <c r="C15" s="85"/>
      <c r="D15" s="85"/>
      <c r="E15" s="85"/>
      <c r="F15" s="2"/>
      <c r="G15" s="2"/>
      <c r="H15" s="2"/>
      <c r="I15" s="2"/>
      <c r="J15" s="2"/>
      <c r="K15" s="2"/>
    </row>
    <row r="16" spans="1:12" ht="50.5" thickBot="1">
      <c r="A16" s="84" t="s">
        <v>412</v>
      </c>
      <c r="B16" s="85"/>
      <c r="C16" s="85"/>
      <c r="D16" s="85"/>
      <c r="E16" s="85"/>
      <c r="F16" s="2"/>
      <c r="G16" s="2"/>
      <c r="H16" s="2"/>
      <c r="I16" s="2"/>
      <c r="J16" s="2"/>
      <c r="K16" s="2"/>
    </row>
    <row r="17" spans="1:12" ht="30.5" thickBot="1">
      <c r="A17" s="86" t="s">
        <v>413</v>
      </c>
      <c r="B17" s="85"/>
      <c r="C17" s="85"/>
      <c r="D17" s="85"/>
      <c r="E17" s="85"/>
      <c r="F17" s="2"/>
      <c r="G17" s="2"/>
      <c r="H17" s="2"/>
      <c r="I17" s="2"/>
      <c r="J17" s="2"/>
      <c r="K17" s="2"/>
    </row>
    <row r="18" spans="1:12" ht="20.5" thickBot="1">
      <c r="A18" s="86" t="s">
        <v>414</v>
      </c>
      <c r="B18" s="85"/>
      <c r="C18" s="85"/>
      <c r="D18" s="85"/>
      <c r="E18" s="85"/>
      <c r="F18" s="2"/>
      <c r="G18" s="2"/>
      <c r="H18" s="2"/>
      <c r="I18" s="2"/>
      <c r="J18" s="2"/>
      <c r="K18" s="2"/>
    </row>
    <row r="19" spans="1:12" ht="15" thickBot="1">
      <c r="A19" s="87"/>
      <c r="B19" s="88"/>
      <c r="C19" s="88"/>
      <c r="D19" s="88"/>
      <c r="E19" s="88"/>
      <c r="F19" s="2"/>
      <c r="G19" s="2"/>
      <c r="H19" s="2"/>
      <c r="I19" s="2"/>
      <c r="J19" s="2"/>
      <c r="K19" s="2"/>
    </row>
    <row r="20" spans="1:12" s="28" customFormat="1" ht="15" thickBot="1">
      <c r="A20" s="221" t="s">
        <v>402</v>
      </c>
      <c r="B20" s="222"/>
      <c r="C20" s="222"/>
      <c r="D20" s="222"/>
      <c r="E20" s="222"/>
      <c r="F20" s="222"/>
      <c r="G20" s="222"/>
      <c r="H20" s="222"/>
      <c r="I20" s="222"/>
      <c r="J20" s="222"/>
      <c r="K20" s="222"/>
      <c r="L20" s="223"/>
    </row>
    <row r="21" spans="1:12" ht="15" customHeight="1" thickBot="1">
      <c r="A21" s="224" t="s">
        <v>352</v>
      </c>
      <c r="B21" s="225"/>
      <c r="C21" s="226"/>
      <c r="D21" s="224" t="s">
        <v>353</v>
      </c>
      <c r="E21" s="225"/>
      <c r="F21" s="225"/>
      <c r="G21" s="225"/>
      <c r="H21" s="226"/>
      <c r="I21" s="224" t="s">
        <v>354</v>
      </c>
      <c r="J21" s="225"/>
      <c r="K21" s="225"/>
      <c r="L21" s="225"/>
    </row>
    <row r="22" spans="1:12" ht="15" thickBot="1">
      <c r="A22" s="230"/>
      <c r="B22" s="231"/>
      <c r="C22" s="232"/>
      <c r="D22" s="230"/>
      <c r="E22" s="231"/>
      <c r="F22" s="231"/>
      <c r="G22" s="231"/>
      <c r="H22" s="232"/>
      <c r="I22" s="230"/>
      <c r="J22" s="231"/>
      <c r="K22" s="231"/>
      <c r="L22" s="232"/>
    </row>
    <row r="23" spans="1:12" ht="30.5" customHeight="1">
      <c r="A23" s="233" t="s">
        <v>368</v>
      </c>
      <c r="B23" s="233" t="s">
        <v>355</v>
      </c>
      <c r="C23" s="227" t="s">
        <v>356</v>
      </c>
      <c r="D23" s="228"/>
      <c r="E23" s="233" t="s">
        <v>357</v>
      </c>
      <c r="F23" s="233" t="s">
        <v>358</v>
      </c>
      <c r="G23" s="233" t="s">
        <v>359</v>
      </c>
      <c r="H23" s="227" t="s">
        <v>357</v>
      </c>
      <c r="I23" s="228"/>
      <c r="J23" s="227" t="s">
        <v>360</v>
      </c>
      <c r="K23" s="227" t="s">
        <v>361</v>
      </c>
      <c r="L23" s="227" t="s">
        <v>362</v>
      </c>
    </row>
    <row r="24" spans="1:12">
      <c r="A24" s="234"/>
      <c r="B24" s="234"/>
      <c r="C24" s="229"/>
      <c r="D24" s="200"/>
      <c r="E24" s="234"/>
      <c r="F24" s="234"/>
      <c r="G24" s="234" t="s">
        <v>363</v>
      </c>
      <c r="H24" s="229"/>
      <c r="I24" s="200"/>
      <c r="J24" s="229"/>
      <c r="K24" s="229"/>
      <c r="L24" s="229"/>
    </row>
    <row r="25" spans="1:12">
      <c r="A25" s="77" t="s">
        <v>369</v>
      </c>
      <c r="B25" s="29"/>
      <c r="C25" s="30"/>
      <c r="D25" s="30"/>
      <c r="E25" s="30"/>
      <c r="F25" s="30"/>
      <c r="G25" s="30"/>
      <c r="H25" s="30"/>
      <c r="I25" s="30"/>
      <c r="J25" s="30"/>
      <c r="K25" s="30"/>
      <c r="L25" s="30"/>
    </row>
    <row r="26" spans="1:12">
      <c r="A26" s="77" t="s">
        <v>370</v>
      </c>
      <c r="B26" s="29"/>
      <c r="C26" s="30"/>
      <c r="D26" s="30"/>
      <c r="E26" s="30"/>
      <c r="F26" s="30"/>
      <c r="G26" s="30"/>
      <c r="H26" s="30"/>
      <c r="I26" s="30"/>
      <c r="J26" s="30"/>
      <c r="K26" s="30"/>
      <c r="L26" s="30"/>
    </row>
    <row r="27" spans="1:12">
      <c r="A27" s="77" t="s">
        <v>371</v>
      </c>
      <c r="B27" s="29"/>
      <c r="C27" s="30"/>
      <c r="D27" s="30"/>
      <c r="E27" s="30"/>
      <c r="F27" s="30"/>
      <c r="G27" s="30"/>
      <c r="H27" s="30"/>
      <c r="I27" s="30"/>
      <c r="J27" s="30"/>
      <c r="K27" s="30"/>
      <c r="L27" s="30"/>
    </row>
    <row r="28" spans="1:12">
      <c r="A28" s="77" t="s">
        <v>372</v>
      </c>
      <c r="B28" s="29"/>
      <c r="C28" s="30"/>
      <c r="D28" s="30"/>
      <c r="E28" s="30"/>
      <c r="F28" s="30"/>
      <c r="G28" s="30"/>
      <c r="H28" s="30"/>
      <c r="I28" s="30"/>
      <c r="J28" s="30"/>
      <c r="K28" s="30"/>
      <c r="L28" s="30"/>
    </row>
    <row r="29" spans="1:12" ht="15" thickBot="1">
      <c r="A29" s="77" t="s">
        <v>373</v>
      </c>
      <c r="B29" s="29"/>
      <c r="C29" s="30"/>
      <c r="D29" s="30"/>
      <c r="E29" s="30"/>
      <c r="F29" s="30"/>
      <c r="G29" s="30"/>
      <c r="H29" s="30"/>
      <c r="I29" s="30"/>
      <c r="J29" s="30"/>
      <c r="K29" s="30"/>
      <c r="L29" s="30"/>
    </row>
    <row r="30" spans="1:12" ht="28.5" thickBot="1">
      <c r="A30" s="78" t="s">
        <v>374</v>
      </c>
      <c r="B30" s="78" t="s">
        <v>364</v>
      </c>
      <c r="C30" s="78" t="s">
        <v>365</v>
      </c>
      <c r="D30" s="78" t="s">
        <v>357</v>
      </c>
    </row>
    <row r="31" spans="1:12" ht="15" thickBot="1">
      <c r="A31" s="79" t="s">
        <v>375</v>
      </c>
      <c r="B31" s="80"/>
      <c r="C31" s="80"/>
      <c r="D31" s="80"/>
    </row>
    <row r="32" spans="1:12" ht="15" thickBot="1">
      <c r="A32" s="81" t="s">
        <v>366</v>
      </c>
      <c r="B32" s="82"/>
      <c r="C32" s="82"/>
      <c r="D32" s="82"/>
    </row>
    <row r="33" spans="1:4" ht="15" thickBot="1">
      <c r="A33" s="81" t="s">
        <v>376</v>
      </c>
      <c r="B33" s="82"/>
      <c r="C33" s="82"/>
      <c r="D33" s="82"/>
    </row>
    <row r="34" spans="1:4" ht="15" thickBot="1">
      <c r="A34" s="81" t="s">
        <v>377</v>
      </c>
      <c r="B34" s="82"/>
      <c r="C34" s="82"/>
      <c r="D34" s="82"/>
    </row>
    <row r="35" spans="1:4" ht="15" thickBot="1">
      <c r="A35" s="81" t="s">
        <v>378</v>
      </c>
      <c r="B35" s="82"/>
      <c r="C35" s="82"/>
      <c r="D35" s="82"/>
    </row>
    <row r="36" spans="1:4" ht="15" thickBot="1">
      <c r="A36" s="81" t="s">
        <v>379</v>
      </c>
      <c r="B36" s="82"/>
      <c r="C36" s="82"/>
      <c r="D36" s="82"/>
    </row>
    <row r="37" spans="1:4" ht="15" thickBot="1">
      <c r="A37" s="81" t="s">
        <v>380</v>
      </c>
      <c r="B37" s="82"/>
      <c r="C37" s="82"/>
      <c r="D37" s="82"/>
    </row>
  </sheetData>
  <mergeCells count="19">
    <mergeCell ref="H23:I24"/>
    <mergeCell ref="J23:J24"/>
    <mergeCell ref="K23:K24"/>
    <mergeCell ref="L23:L24"/>
    <mergeCell ref="A22:C22"/>
    <mergeCell ref="D22:H22"/>
    <mergeCell ref="I22:L22"/>
    <mergeCell ref="A23:A24"/>
    <mergeCell ref="B23:B24"/>
    <mergeCell ref="C23:D24"/>
    <mergeCell ref="E23:E24"/>
    <mergeCell ref="F23:F24"/>
    <mergeCell ref="G23:G24"/>
    <mergeCell ref="A5:L5"/>
    <mergeCell ref="A20:L20"/>
    <mergeCell ref="A21:C21"/>
    <mergeCell ref="D21:H21"/>
    <mergeCell ref="I21:L21"/>
    <mergeCell ref="A6:K6"/>
  </mergeCells>
  <pageMargins left="0.70866141732283472" right="0.70866141732283472" top="0.74803149606299213" bottom="0.74803149606299213" header="0.31496062992125984" footer="0.31496062992125984"/>
  <pageSetup paperSize="9" scale="51" fitToHeight="0" orientation="portrait" r:id="rId1"/>
  <headerFooter>
    <oddFooter>&amp;LD.3b_All. 1) Verb-CL in loco sovvenzioni ex art 53 (a)(d)(e)</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BD441-EFE0-4782-8C02-AEE2B1518EBF}">
  <dimension ref="A1:I53"/>
  <sheetViews>
    <sheetView view="pageBreakPreview" zoomScale="70" zoomScaleNormal="100" zoomScaleSheetLayoutView="70" workbookViewId="0">
      <selection activeCell="A7" sqref="A7:C7"/>
    </sheetView>
  </sheetViews>
  <sheetFormatPr defaultRowHeight="14.5"/>
  <cols>
    <col min="1" max="1" width="38.7265625" style="4" bestFit="1" customWidth="1"/>
    <col min="2" max="2" width="39" style="4" customWidth="1"/>
    <col min="3" max="3" width="49.81640625" style="3" customWidth="1"/>
    <col min="4" max="7" width="8.7265625" style="3"/>
    <col min="8" max="8" width="9.08984375" style="3" customWidth="1"/>
    <col min="9" max="9" width="255.6328125" style="3" hidden="1" customWidth="1"/>
    <col min="10" max="16384" width="8.7265625" style="3"/>
  </cols>
  <sheetData>
    <row r="1" spans="1:3" ht="39.5" customHeight="1">
      <c r="A1" s="1"/>
      <c r="B1" s="1"/>
      <c r="C1" s="2"/>
    </row>
    <row r="2" spans="1:3" ht="39.5" customHeight="1">
      <c r="A2" s="1"/>
      <c r="B2" s="1"/>
      <c r="C2" s="2"/>
    </row>
    <row r="3" spans="1:3" ht="39.5" customHeight="1">
      <c r="A3" s="1"/>
      <c r="B3" s="1"/>
      <c r="C3" s="2"/>
    </row>
    <row r="4" spans="1:3">
      <c r="A4" s="1"/>
      <c r="B4" s="1"/>
      <c r="C4" s="2"/>
    </row>
    <row r="5" spans="1:3" ht="66" customHeight="1">
      <c r="A5" s="241" t="s">
        <v>417</v>
      </c>
      <c r="B5" s="241"/>
      <c r="C5" s="241"/>
    </row>
    <row r="6" spans="1:3">
      <c r="A6" s="190" t="s">
        <v>173</v>
      </c>
      <c r="B6" s="190"/>
      <c r="C6" s="190"/>
    </row>
    <row r="7" spans="1:3" ht="92" customHeight="1">
      <c r="A7" s="250" t="s">
        <v>172</v>
      </c>
      <c r="B7" s="251"/>
      <c r="C7" s="252"/>
    </row>
    <row r="8" spans="1:3">
      <c r="A8" s="89" t="s">
        <v>171</v>
      </c>
      <c r="B8" s="5"/>
      <c r="C8" s="5"/>
    </row>
    <row r="9" spans="1:3">
      <c r="A9" s="89" t="s">
        <v>170</v>
      </c>
      <c r="B9" s="2"/>
      <c r="C9" s="2"/>
    </row>
    <row r="10" spans="1:3">
      <c r="A10" s="90"/>
      <c r="B10" s="2"/>
      <c r="C10" s="2"/>
    </row>
    <row r="11" spans="1:3">
      <c r="A11" s="90"/>
      <c r="B11" s="2"/>
      <c r="C11" s="2"/>
    </row>
    <row r="12" spans="1:3">
      <c r="A12" s="91"/>
      <c r="B12" s="2"/>
      <c r="C12" s="2"/>
    </row>
    <row r="13" spans="1:3">
      <c r="A13" s="91"/>
      <c r="B13" s="5"/>
      <c r="C13" s="2"/>
    </row>
    <row r="14" spans="1:3">
      <c r="A14" s="91"/>
      <c r="B14" s="5"/>
      <c r="C14" s="2"/>
    </row>
    <row r="15" spans="1:3">
      <c r="A15" s="91"/>
      <c r="B15" s="5"/>
      <c r="C15" s="2"/>
    </row>
    <row r="16" spans="1:3">
      <c r="A16" s="91"/>
      <c r="B16" s="5"/>
      <c r="C16" s="2"/>
    </row>
    <row r="17" spans="1:3">
      <c r="A17" s="92"/>
      <c r="B17" s="11"/>
      <c r="C17" s="2"/>
    </row>
    <row r="18" spans="1:3">
      <c r="A18" s="92"/>
      <c r="B18" s="11"/>
      <c r="C18" s="2"/>
    </row>
    <row r="19" spans="1:3">
      <c r="A19" s="92"/>
      <c r="B19" s="11"/>
      <c r="C19" s="2"/>
    </row>
    <row r="20" spans="1:3">
      <c r="A20" s="91"/>
      <c r="B20" s="11"/>
      <c r="C20" s="2"/>
    </row>
    <row r="21" spans="1:3">
      <c r="A21" s="18"/>
      <c r="B21" s="19"/>
    </row>
    <row r="22" spans="1:3">
      <c r="A22" s="18"/>
      <c r="B22" s="19"/>
    </row>
    <row r="23" spans="1:3">
      <c r="A23" s="18"/>
      <c r="B23" s="17"/>
    </row>
    <row r="25" spans="1:3">
      <c r="A25" s="242"/>
      <c r="B25" s="242"/>
      <c r="C25" s="242"/>
    </row>
    <row r="26" spans="1:3">
      <c r="A26" s="6"/>
      <c r="B26" s="6"/>
      <c r="C26" s="6"/>
    </row>
    <row r="27" spans="1:3">
      <c r="A27" s="16"/>
      <c r="B27" s="237"/>
      <c r="C27" s="237"/>
    </row>
    <row r="28" spans="1:3">
      <c r="A28" s="16"/>
      <c r="B28" s="237"/>
      <c r="C28" s="237"/>
    </row>
    <row r="29" spans="1:3">
      <c r="A29" s="16"/>
      <c r="B29" s="243"/>
      <c r="C29" s="243"/>
    </row>
    <row r="30" spans="1:3">
      <c r="A30" s="16"/>
      <c r="B30" s="237"/>
      <c r="C30" s="237"/>
    </row>
    <row r="31" spans="1:3">
      <c r="A31" s="16"/>
      <c r="B31" s="237"/>
      <c r="C31" s="237"/>
    </row>
    <row r="32" spans="1:3">
      <c r="A32" s="16"/>
      <c r="B32" s="237"/>
      <c r="C32" s="237"/>
    </row>
    <row r="33" spans="1:3">
      <c r="A33" s="240"/>
      <c r="B33" s="31"/>
      <c r="C33" s="31"/>
    </row>
    <row r="34" spans="1:3">
      <c r="A34" s="240"/>
      <c r="B34" s="31"/>
      <c r="C34" s="31"/>
    </row>
    <row r="35" spans="1:3">
      <c r="A35" s="240"/>
      <c r="B35" s="31"/>
      <c r="C35" s="31"/>
    </row>
    <row r="36" spans="1:3">
      <c r="A36" s="240"/>
      <c r="B36" s="31"/>
      <c r="C36" s="31"/>
    </row>
    <row r="37" spans="1:3">
      <c r="A37" s="16"/>
      <c r="B37" s="31"/>
      <c r="C37" s="31"/>
    </row>
    <row r="38" spans="1:3">
      <c r="A38" s="16"/>
      <c r="B38" s="31"/>
      <c r="C38" s="31"/>
    </row>
    <row r="39" spans="1:3">
      <c r="A39" s="240"/>
      <c r="B39" s="31"/>
      <c r="C39" s="31"/>
    </row>
    <row r="40" spans="1:3">
      <c r="A40" s="240"/>
      <c r="B40" s="31"/>
      <c r="C40" s="31"/>
    </row>
    <row r="41" spans="1:3">
      <c r="A41" s="240"/>
      <c r="B41" s="31"/>
      <c r="C41" s="31"/>
    </row>
    <row r="42" spans="1:3">
      <c r="A42" s="32"/>
      <c r="B42" s="237"/>
      <c r="C42" s="237"/>
    </row>
    <row r="44" spans="1:3">
      <c r="A44" s="238"/>
      <c r="B44" s="238"/>
      <c r="C44" s="238"/>
    </row>
    <row r="45" spans="1:3">
      <c r="A45" s="15"/>
      <c r="B45" s="15"/>
      <c r="C45" s="14"/>
    </row>
    <row r="46" spans="1:3">
      <c r="A46" s="239"/>
      <c r="B46" s="239"/>
      <c r="C46" s="239"/>
    </row>
    <row r="47" spans="1:3">
      <c r="A47" s="13"/>
      <c r="B47" s="235"/>
      <c r="C47" s="235"/>
    </row>
    <row r="48" spans="1:3">
      <c r="A48" s="13"/>
      <c r="B48" s="235"/>
      <c r="C48" s="235"/>
    </row>
    <row r="49" spans="1:3">
      <c r="A49" s="13"/>
      <c r="B49" s="235"/>
      <c r="C49" s="235"/>
    </row>
    <row r="50" spans="1:3">
      <c r="A50" s="13"/>
      <c r="B50" s="235"/>
      <c r="C50" s="235"/>
    </row>
    <row r="51" spans="1:3">
      <c r="A51" s="13"/>
      <c r="B51" s="235"/>
      <c r="C51" s="235"/>
    </row>
    <row r="52" spans="1:3">
      <c r="A52" s="13"/>
      <c r="B52" s="235"/>
      <c r="C52" s="235"/>
    </row>
    <row r="53" spans="1:3">
      <c r="A53" s="13"/>
      <c r="B53" s="236"/>
      <c r="C53" s="236"/>
    </row>
  </sheetData>
  <mergeCells count="22">
    <mergeCell ref="A39:A41"/>
    <mergeCell ref="A5:C5"/>
    <mergeCell ref="A6:C6"/>
    <mergeCell ref="A7:C7"/>
    <mergeCell ref="A25:C25"/>
    <mergeCell ref="B27:C27"/>
    <mergeCell ref="B28:C28"/>
    <mergeCell ref="B29:C29"/>
    <mergeCell ref="B30:C30"/>
    <mergeCell ref="B31:C31"/>
    <mergeCell ref="B32:C32"/>
    <mergeCell ref="A33:A36"/>
    <mergeCell ref="B50:C50"/>
    <mergeCell ref="B51:C51"/>
    <mergeCell ref="B52:C52"/>
    <mergeCell ref="B53:C53"/>
    <mergeCell ref="B42:C42"/>
    <mergeCell ref="A44:C44"/>
    <mergeCell ref="A46:C46"/>
    <mergeCell ref="B47:C47"/>
    <mergeCell ref="B48:C48"/>
    <mergeCell ref="B49:C49"/>
  </mergeCells>
  <dataValidations count="2">
    <dataValidation type="list" allowBlank="1" showInputMessage="1" showErrorMessage="1" sqref="B42:C42" xr:uid="{72C66DE9-DBD8-4B56-904F-249F3AD262BF}">
      <formula1>$I$46:$I$48</formula1>
    </dataValidation>
    <dataValidation type="list" allowBlank="1" showInputMessage="1" showErrorMessage="1" sqref="B23" xr:uid="{6D950AD9-46B7-4204-907F-E6427D075C11}">
      <formula1>$I$43:$I$44</formula1>
    </dataValidation>
  </dataValidations>
  <pageMargins left="0.70866141732283472" right="0.70866141732283472" top="0.74803149606299213" bottom="0.74803149606299213" header="0.31496062992125984" footer="0.31496062992125984"/>
  <pageSetup paperSize="9" scale="68" orientation="portrait" r:id="rId1"/>
  <headerFooter>
    <oddFooter>&amp;LD.3b_All. 1) Verb-CL in loco sovvenzioni ex art 53 (a)(d)(e)</oddFooter>
  </headerFooter>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3DB7E-E32A-489A-B4A3-006DE265C081}">
  <sheetPr codeName="Sheet7">
    <pageSetUpPr fitToPage="1"/>
  </sheetPr>
  <dimension ref="A1:D84"/>
  <sheetViews>
    <sheetView tabSelected="1" view="pageBreakPreview" zoomScale="60" zoomScaleNormal="100" workbookViewId="0">
      <selection activeCell="D9" sqref="D9"/>
    </sheetView>
  </sheetViews>
  <sheetFormatPr defaultColWidth="8.81640625" defaultRowHeight="14.5"/>
  <cols>
    <col min="1" max="1" width="8.81640625" style="20"/>
    <col min="2" max="2" width="31.54296875" style="20" customWidth="1"/>
    <col min="3" max="3" width="4.54296875" style="21" customWidth="1"/>
    <col min="4" max="4" width="58.26953125" style="20" customWidth="1"/>
  </cols>
  <sheetData>
    <row r="1" spans="1:4">
      <c r="A1" s="249" t="s">
        <v>351</v>
      </c>
      <c r="B1" s="249"/>
      <c r="C1" s="249"/>
      <c r="D1" s="249"/>
    </row>
    <row r="2" spans="1:4">
      <c r="A2" s="27" t="s">
        <v>349</v>
      </c>
      <c r="B2" s="27" t="s">
        <v>350</v>
      </c>
      <c r="C2" s="27" t="s">
        <v>349</v>
      </c>
      <c r="D2" s="27" t="s">
        <v>348</v>
      </c>
    </row>
    <row r="3" spans="1:4" ht="37.5">
      <c r="A3" s="244">
        <v>1</v>
      </c>
      <c r="B3" s="246" t="s">
        <v>347</v>
      </c>
      <c r="C3" s="25" t="s">
        <v>346</v>
      </c>
      <c r="D3" s="24" t="s">
        <v>345</v>
      </c>
    </row>
    <row r="4" spans="1:4">
      <c r="A4" s="244"/>
      <c r="B4" s="246"/>
      <c r="C4" s="25" t="s">
        <v>344</v>
      </c>
      <c r="D4" s="24" t="s">
        <v>343</v>
      </c>
    </row>
    <row r="5" spans="1:4">
      <c r="A5" s="244"/>
      <c r="B5" s="246"/>
      <c r="C5" s="25" t="s">
        <v>342</v>
      </c>
      <c r="D5" s="24" t="s">
        <v>341</v>
      </c>
    </row>
    <row r="6" spans="1:4" ht="50">
      <c r="A6" s="244"/>
      <c r="B6" s="246"/>
      <c r="C6" s="25" t="s">
        <v>340</v>
      </c>
      <c r="D6" s="24" t="s">
        <v>339</v>
      </c>
    </row>
    <row r="7" spans="1:4" ht="37.5">
      <c r="A7" s="244"/>
      <c r="B7" s="246"/>
      <c r="C7" s="25" t="s">
        <v>338</v>
      </c>
      <c r="D7" s="24" t="s">
        <v>337</v>
      </c>
    </row>
    <row r="8" spans="1:4" ht="25">
      <c r="A8" s="244"/>
      <c r="B8" s="246"/>
      <c r="C8" s="25" t="s">
        <v>336</v>
      </c>
      <c r="D8" s="24" t="s">
        <v>335</v>
      </c>
    </row>
    <row r="9" spans="1:4" ht="25">
      <c r="A9" s="244"/>
      <c r="B9" s="246"/>
      <c r="C9" s="25" t="s">
        <v>334</v>
      </c>
      <c r="D9" s="24" t="s">
        <v>333</v>
      </c>
    </row>
    <row r="10" spans="1:4" ht="25">
      <c r="A10" s="244"/>
      <c r="B10" s="246"/>
      <c r="C10" s="25" t="s">
        <v>332</v>
      </c>
      <c r="D10" s="24" t="s">
        <v>331</v>
      </c>
    </row>
    <row r="11" spans="1:4" ht="87.5">
      <c r="A11" s="244"/>
      <c r="B11" s="246"/>
      <c r="C11" s="25" t="s">
        <v>330</v>
      </c>
      <c r="D11" s="24" t="s">
        <v>329</v>
      </c>
    </row>
    <row r="12" spans="1:4" ht="37.5">
      <c r="A12" s="244"/>
      <c r="B12" s="246"/>
      <c r="C12" s="25" t="s">
        <v>328</v>
      </c>
      <c r="D12" s="24" t="s">
        <v>327</v>
      </c>
    </row>
    <row r="13" spans="1:4" ht="50">
      <c r="A13" s="244"/>
      <c r="B13" s="246"/>
      <c r="C13" s="25" t="s">
        <v>326</v>
      </c>
      <c r="D13" s="24" t="s">
        <v>325</v>
      </c>
    </row>
    <row r="14" spans="1:4">
      <c r="A14" s="244"/>
      <c r="B14" s="246"/>
      <c r="C14" s="25" t="s">
        <v>324</v>
      </c>
      <c r="D14" s="24" t="s">
        <v>323</v>
      </c>
    </row>
    <row r="15" spans="1:4">
      <c r="A15" s="244"/>
      <c r="B15" s="246"/>
      <c r="C15" s="25" t="s">
        <v>322</v>
      </c>
      <c r="D15" s="24" t="s">
        <v>321</v>
      </c>
    </row>
    <row r="16" spans="1:4" ht="25">
      <c r="A16" s="244"/>
      <c r="B16" s="246" t="s">
        <v>320</v>
      </c>
      <c r="C16" s="25" t="s">
        <v>319</v>
      </c>
      <c r="D16" s="24" t="s">
        <v>318</v>
      </c>
    </row>
    <row r="17" spans="1:4" ht="50">
      <c r="A17" s="244"/>
      <c r="B17" s="246"/>
      <c r="C17" s="25" t="s">
        <v>317</v>
      </c>
      <c r="D17" s="24" t="s">
        <v>316</v>
      </c>
    </row>
    <row r="18" spans="1:4">
      <c r="A18" s="244"/>
      <c r="B18" s="246"/>
      <c r="C18" s="25" t="s">
        <v>315</v>
      </c>
      <c r="D18" s="24" t="s">
        <v>314</v>
      </c>
    </row>
    <row r="19" spans="1:4" ht="25">
      <c r="A19" s="244"/>
      <c r="B19" s="246"/>
      <c r="C19" s="25" t="s">
        <v>313</v>
      </c>
      <c r="D19" s="24" t="s">
        <v>312</v>
      </c>
    </row>
    <row r="20" spans="1:4" ht="25">
      <c r="A20" s="244"/>
      <c r="B20" s="246"/>
      <c r="C20" s="25" t="s">
        <v>311</v>
      </c>
      <c r="D20" s="24" t="s">
        <v>310</v>
      </c>
    </row>
    <row r="21" spans="1:4" ht="25">
      <c r="A21" s="244"/>
      <c r="B21" s="246"/>
      <c r="C21" s="25" t="s">
        <v>309</v>
      </c>
      <c r="D21" s="24" t="s">
        <v>308</v>
      </c>
    </row>
    <row r="22" spans="1:4">
      <c r="A22" s="244"/>
      <c r="B22" s="246"/>
      <c r="C22" s="25" t="s">
        <v>307</v>
      </c>
      <c r="D22" s="24" t="s">
        <v>306</v>
      </c>
    </row>
    <row r="23" spans="1:4">
      <c r="A23" s="244"/>
      <c r="B23" s="246"/>
      <c r="C23" s="25" t="s">
        <v>305</v>
      </c>
      <c r="D23" s="24" t="s">
        <v>304</v>
      </c>
    </row>
    <row r="24" spans="1:4" ht="25">
      <c r="A24" s="244"/>
      <c r="B24" s="246"/>
      <c r="C24" s="25" t="s">
        <v>303</v>
      </c>
      <c r="D24" s="24" t="s">
        <v>302</v>
      </c>
    </row>
    <row r="25" spans="1:4" ht="25">
      <c r="A25" s="244"/>
      <c r="B25" s="24" t="s">
        <v>301</v>
      </c>
      <c r="C25" s="25" t="s">
        <v>300</v>
      </c>
      <c r="D25" s="24" t="s">
        <v>299</v>
      </c>
    </row>
    <row r="26" spans="1:4">
      <c r="A26" s="244"/>
      <c r="B26" s="24" t="s">
        <v>298</v>
      </c>
      <c r="C26" s="25" t="s">
        <v>297</v>
      </c>
      <c r="D26" s="24" t="s">
        <v>296</v>
      </c>
    </row>
    <row r="27" spans="1:4">
      <c r="A27" s="244">
        <v>2</v>
      </c>
      <c r="B27" s="246" t="s">
        <v>295</v>
      </c>
      <c r="C27" s="25" t="s">
        <v>294</v>
      </c>
      <c r="D27" s="24" t="s">
        <v>293</v>
      </c>
    </row>
    <row r="28" spans="1:4">
      <c r="A28" s="244"/>
      <c r="B28" s="246"/>
      <c r="C28" s="25" t="s">
        <v>292</v>
      </c>
      <c r="D28" s="24" t="s">
        <v>291</v>
      </c>
    </row>
    <row r="29" spans="1:4">
      <c r="A29" s="244"/>
      <c r="B29" s="246"/>
      <c r="C29" s="25" t="s">
        <v>290</v>
      </c>
      <c r="D29" s="24" t="s">
        <v>289</v>
      </c>
    </row>
    <row r="30" spans="1:4">
      <c r="A30" s="244"/>
      <c r="B30" s="246"/>
      <c r="C30" s="25" t="s">
        <v>288</v>
      </c>
      <c r="D30" s="24" t="s">
        <v>287</v>
      </c>
    </row>
    <row r="31" spans="1:4" ht="25">
      <c r="A31" s="244"/>
      <c r="B31" s="246"/>
      <c r="C31" s="25" t="s">
        <v>286</v>
      </c>
      <c r="D31" s="24" t="s">
        <v>285</v>
      </c>
    </row>
    <row r="32" spans="1:4">
      <c r="A32" s="244"/>
      <c r="B32" s="246"/>
      <c r="C32" s="25" t="s">
        <v>284</v>
      </c>
      <c r="D32" s="24" t="s">
        <v>283</v>
      </c>
    </row>
    <row r="33" spans="1:4">
      <c r="A33" s="244"/>
      <c r="B33" s="246"/>
      <c r="C33" s="25" t="s">
        <v>282</v>
      </c>
      <c r="D33" s="24" t="s">
        <v>281</v>
      </c>
    </row>
    <row r="34" spans="1:4">
      <c r="A34" s="244"/>
      <c r="B34" s="246"/>
      <c r="C34" s="25" t="s">
        <v>280</v>
      </c>
      <c r="D34" s="24" t="s">
        <v>279</v>
      </c>
    </row>
    <row r="35" spans="1:4">
      <c r="A35" s="244"/>
      <c r="B35" s="246"/>
      <c r="C35" s="25" t="s">
        <v>278</v>
      </c>
      <c r="D35" s="24" t="s">
        <v>277</v>
      </c>
    </row>
    <row r="36" spans="1:4">
      <c r="A36" s="244"/>
      <c r="B36" s="246"/>
      <c r="C36" s="25" t="s">
        <v>276</v>
      </c>
      <c r="D36" s="24" t="s">
        <v>275</v>
      </c>
    </row>
    <row r="37" spans="1:4">
      <c r="A37" s="244"/>
      <c r="B37" s="246"/>
      <c r="C37" s="25" t="s">
        <v>274</v>
      </c>
      <c r="D37" s="24" t="s">
        <v>273</v>
      </c>
    </row>
    <row r="38" spans="1:4">
      <c r="A38" s="244">
        <v>3</v>
      </c>
      <c r="B38" s="245" t="s">
        <v>272</v>
      </c>
      <c r="C38" s="25" t="s">
        <v>271</v>
      </c>
      <c r="D38" s="24" t="s">
        <v>270</v>
      </c>
    </row>
    <row r="39" spans="1:4">
      <c r="A39" s="244"/>
      <c r="B39" s="245"/>
      <c r="C39" s="25" t="s">
        <v>269</v>
      </c>
      <c r="D39" s="24" t="s">
        <v>268</v>
      </c>
    </row>
    <row r="40" spans="1:4">
      <c r="A40" s="244">
        <v>4</v>
      </c>
      <c r="B40" s="246" t="s">
        <v>267</v>
      </c>
      <c r="C40" s="25" t="s">
        <v>266</v>
      </c>
      <c r="D40" s="24" t="s">
        <v>265</v>
      </c>
    </row>
    <row r="41" spans="1:4">
      <c r="A41" s="244"/>
      <c r="B41" s="246"/>
      <c r="C41" s="25" t="s">
        <v>264</v>
      </c>
      <c r="D41" s="24" t="s">
        <v>263</v>
      </c>
    </row>
    <row r="42" spans="1:4">
      <c r="A42" s="244"/>
      <c r="B42" s="246"/>
      <c r="C42" s="25" t="s">
        <v>262</v>
      </c>
      <c r="D42" s="24" t="s">
        <v>261</v>
      </c>
    </row>
    <row r="43" spans="1:4" ht="25">
      <c r="A43" s="244"/>
      <c r="B43" s="246"/>
      <c r="C43" s="25" t="s">
        <v>260</v>
      </c>
      <c r="D43" s="24" t="s">
        <v>259</v>
      </c>
    </row>
    <row r="44" spans="1:4">
      <c r="A44" s="244"/>
      <c r="B44" s="246"/>
      <c r="C44" s="25" t="s">
        <v>258</v>
      </c>
      <c r="D44" s="24" t="s">
        <v>257</v>
      </c>
    </row>
    <row r="45" spans="1:4">
      <c r="A45" s="244"/>
      <c r="B45" s="246"/>
      <c r="C45" s="25" t="s">
        <v>256</v>
      </c>
      <c r="D45" s="24" t="s">
        <v>255</v>
      </c>
    </row>
    <row r="46" spans="1:4">
      <c r="A46" s="244"/>
      <c r="B46" s="246"/>
      <c r="C46" s="25" t="s">
        <v>254</v>
      </c>
      <c r="D46" s="24" t="s">
        <v>253</v>
      </c>
    </row>
    <row r="47" spans="1:4" ht="25">
      <c r="A47" s="244"/>
      <c r="B47" s="246"/>
      <c r="C47" s="25" t="s">
        <v>252</v>
      </c>
      <c r="D47" s="24" t="s">
        <v>251</v>
      </c>
    </row>
    <row r="48" spans="1:4" ht="25">
      <c r="A48" s="244"/>
      <c r="B48" s="246"/>
      <c r="C48" s="25" t="s">
        <v>250</v>
      </c>
      <c r="D48" s="24" t="s">
        <v>249</v>
      </c>
    </row>
    <row r="49" spans="1:4">
      <c r="A49" s="244"/>
      <c r="B49" s="246"/>
      <c r="C49" s="25" t="s">
        <v>248</v>
      </c>
      <c r="D49" s="24" t="s">
        <v>247</v>
      </c>
    </row>
    <row r="50" spans="1:4">
      <c r="A50" s="244"/>
      <c r="B50" s="246"/>
      <c r="C50" s="25" t="s">
        <v>246</v>
      </c>
      <c r="D50" s="24" t="s">
        <v>245</v>
      </c>
    </row>
    <row r="51" spans="1:4">
      <c r="A51" s="244"/>
      <c r="B51" s="246"/>
      <c r="C51" s="25" t="s">
        <v>244</v>
      </c>
      <c r="D51" s="24" t="s">
        <v>243</v>
      </c>
    </row>
    <row r="52" spans="1:4">
      <c r="A52" s="244"/>
      <c r="B52" s="246"/>
      <c r="C52" s="25" t="s">
        <v>242</v>
      </c>
      <c r="D52" s="24" t="s">
        <v>241</v>
      </c>
    </row>
    <row r="53" spans="1:4">
      <c r="A53" s="244"/>
      <c r="B53" s="246"/>
      <c r="C53" s="25" t="s">
        <v>240</v>
      </c>
      <c r="D53" s="24" t="s">
        <v>239</v>
      </c>
    </row>
    <row r="54" spans="1:4">
      <c r="A54" s="244"/>
      <c r="B54" s="246"/>
      <c r="C54" s="25" t="s">
        <v>238</v>
      </c>
      <c r="D54" s="24" t="s">
        <v>237</v>
      </c>
    </row>
    <row r="55" spans="1:4">
      <c r="A55" s="244"/>
      <c r="B55" s="246"/>
      <c r="C55" s="25" t="s">
        <v>236</v>
      </c>
      <c r="D55" s="24" t="s">
        <v>235</v>
      </c>
    </row>
    <row r="56" spans="1:4">
      <c r="A56" s="244">
        <v>5</v>
      </c>
      <c r="B56" s="247" t="s">
        <v>234</v>
      </c>
      <c r="C56" s="25" t="s">
        <v>233</v>
      </c>
      <c r="D56" s="24" t="s">
        <v>232</v>
      </c>
    </row>
    <row r="57" spans="1:4">
      <c r="A57" s="244"/>
      <c r="B57" s="248"/>
      <c r="C57" s="25" t="s">
        <v>231</v>
      </c>
      <c r="D57" s="24" t="s">
        <v>230</v>
      </c>
    </row>
    <row r="58" spans="1:4">
      <c r="A58" s="25"/>
      <c r="B58" s="245" t="s">
        <v>229</v>
      </c>
      <c r="C58" s="25" t="s">
        <v>228</v>
      </c>
      <c r="D58" s="24" t="s">
        <v>227</v>
      </c>
    </row>
    <row r="59" spans="1:4">
      <c r="A59" s="25">
        <v>6</v>
      </c>
      <c r="B59" s="245"/>
      <c r="C59" s="25" t="s">
        <v>226</v>
      </c>
      <c r="D59" s="24" t="s">
        <v>225</v>
      </c>
    </row>
    <row r="60" spans="1:4" ht="25">
      <c r="A60" s="25">
        <v>7</v>
      </c>
      <c r="B60" s="24" t="s">
        <v>224</v>
      </c>
      <c r="C60" s="25" t="s">
        <v>223</v>
      </c>
      <c r="D60" s="24" t="s">
        <v>222</v>
      </c>
    </row>
    <row r="61" spans="1:4">
      <c r="A61" s="244">
        <v>8</v>
      </c>
      <c r="B61" s="246" t="s">
        <v>221</v>
      </c>
      <c r="C61" s="25" t="s">
        <v>220</v>
      </c>
      <c r="D61" s="24" t="s">
        <v>219</v>
      </c>
    </row>
    <row r="62" spans="1:4">
      <c r="A62" s="244"/>
      <c r="B62" s="246"/>
      <c r="C62" s="25" t="s">
        <v>218</v>
      </c>
      <c r="D62" s="24" t="s">
        <v>217</v>
      </c>
    </row>
    <row r="63" spans="1:4">
      <c r="A63" s="244"/>
      <c r="B63" s="246"/>
      <c r="C63" s="25" t="s">
        <v>216</v>
      </c>
      <c r="D63" s="24" t="s">
        <v>215</v>
      </c>
    </row>
    <row r="64" spans="1:4">
      <c r="A64" s="244"/>
      <c r="B64" s="246"/>
      <c r="C64" s="25" t="s">
        <v>214</v>
      </c>
      <c r="D64" s="24" t="s">
        <v>213</v>
      </c>
    </row>
    <row r="65" spans="1:4">
      <c r="A65" s="244"/>
      <c r="B65" s="246"/>
      <c r="C65" s="25" t="s">
        <v>212</v>
      </c>
      <c r="D65" s="24" t="s">
        <v>211</v>
      </c>
    </row>
    <row r="66" spans="1:4">
      <c r="A66" s="244"/>
      <c r="B66" s="246"/>
      <c r="C66" s="25" t="s">
        <v>210</v>
      </c>
      <c r="D66" s="24" t="s">
        <v>209</v>
      </c>
    </row>
    <row r="67" spans="1:4">
      <c r="A67" s="244"/>
      <c r="B67" s="246"/>
      <c r="C67" s="25" t="s">
        <v>208</v>
      </c>
      <c r="D67" s="24" t="s">
        <v>207</v>
      </c>
    </row>
    <row r="68" spans="1:4">
      <c r="A68" s="244"/>
      <c r="B68" s="246"/>
      <c r="C68" s="25" t="s">
        <v>206</v>
      </c>
      <c r="D68" s="24" t="s">
        <v>205</v>
      </c>
    </row>
    <row r="69" spans="1:4">
      <c r="A69" s="244"/>
      <c r="B69" s="246"/>
      <c r="C69" s="25" t="s">
        <v>204</v>
      </c>
      <c r="D69" s="24" t="s">
        <v>203</v>
      </c>
    </row>
    <row r="70" spans="1:4">
      <c r="A70" s="25">
        <v>9</v>
      </c>
      <c r="B70" s="26" t="s">
        <v>202</v>
      </c>
      <c r="C70" s="25" t="s">
        <v>201</v>
      </c>
      <c r="D70" s="24" t="s">
        <v>200</v>
      </c>
    </row>
    <row r="71" spans="1:4">
      <c r="A71" s="25">
        <v>10</v>
      </c>
      <c r="B71" s="24" t="s">
        <v>199</v>
      </c>
      <c r="C71" s="25" t="s">
        <v>198</v>
      </c>
      <c r="D71" s="24" t="s">
        <v>197</v>
      </c>
    </row>
    <row r="72" spans="1:4">
      <c r="A72" s="244">
        <v>11</v>
      </c>
      <c r="B72" s="245" t="s">
        <v>196</v>
      </c>
      <c r="C72" s="25" t="s">
        <v>195</v>
      </c>
      <c r="D72" s="24" t="s">
        <v>194</v>
      </c>
    </row>
    <row r="73" spans="1:4">
      <c r="A73" s="244"/>
      <c r="B73" s="245"/>
      <c r="C73" s="25" t="s">
        <v>193</v>
      </c>
      <c r="D73" s="24" t="s">
        <v>192</v>
      </c>
    </row>
    <row r="74" spans="1:4">
      <c r="A74" s="244"/>
      <c r="B74" s="245"/>
      <c r="C74" s="25" t="s">
        <v>191</v>
      </c>
      <c r="D74" s="24" t="s">
        <v>190</v>
      </c>
    </row>
    <row r="75" spans="1:4">
      <c r="A75" s="244">
        <v>12</v>
      </c>
      <c r="B75" s="246" t="s">
        <v>189</v>
      </c>
      <c r="C75" s="25" t="s">
        <v>188</v>
      </c>
      <c r="D75" s="24" t="s">
        <v>187</v>
      </c>
    </row>
    <row r="76" spans="1:4">
      <c r="A76" s="244"/>
      <c r="B76" s="246"/>
      <c r="C76" s="25" t="s">
        <v>186</v>
      </c>
      <c r="D76" s="24" t="s">
        <v>185</v>
      </c>
    </row>
    <row r="77" spans="1:4">
      <c r="A77" s="25">
        <v>13</v>
      </c>
      <c r="B77" s="24" t="s">
        <v>184</v>
      </c>
      <c r="C77" s="25" t="s">
        <v>183</v>
      </c>
      <c r="D77" s="24" t="s">
        <v>182</v>
      </c>
    </row>
    <row r="78" spans="1:4">
      <c r="A78" s="25">
        <v>14</v>
      </c>
      <c r="B78" s="24" t="s">
        <v>181</v>
      </c>
      <c r="C78" s="25" t="s">
        <v>180</v>
      </c>
      <c r="D78" s="24" t="s">
        <v>179</v>
      </c>
    </row>
    <row r="79" spans="1:4">
      <c r="A79" s="244">
        <v>15</v>
      </c>
      <c r="B79" s="245" t="s">
        <v>178</v>
      </c>
      <c r="C79" s="25" t="s">
        <v>177</v>
      </c>
      <c r="D79" s="24" t="s">
        <v>176</v>
      </c>
    </row>
    <row r="80" spans="1:4">
      <c r="A80" s="244"/>
      <c r="B80" s="245"/>
      <c r="C80" s="25" t="s">
        <v>175</v>
      </c>
      <c r="D80" s="24" t="s">
        <v>174</v>
      </c>
    </row>
    <row r="81" spans="1:4">
      <c r="A81" s="23"/>
      <c r="B81" s="23"/>
      <c r="C81" s="245" t="s">
        <v>91</v>
      </c>
      <c r="D81" s="245"/>
    </row>
    <row r="83" spans="1:4">
      <c r="D83" s="22"/>
    </row>
    <row r="84" spans="1:4">
      <c r="D84" s="22"/>
    </row>
  </sheetData>
  <mergeCells count="22">
    <mergeCell ref="A1:D1"/>
    <mergeCell ref="A3:A26"/>
    <mergeCell ref="B3:B15"/>
    <mergeCell ref="B16:B24"/>
    <mergeCell ref="A27:A37"/>
    <mergeCell ref="B27:B37"/>
    <mergeCell ref="A38:A39"/>
    <mergeCell ref="B38:B39"/>
    <mergeCell ref="A40:A55"/>
    <mergeCell ref="B40:B55"/>
    <mergeCell ref="A56:A57"/>
    <mergeCell ref="B56:B57"/>
    <mergeCell ref="A79:A80"/>
    <mergeCell ref="B79:B80"/>
    <mergeCell ref="C81:D81"/>
    <mergeCell ref="B58:B59"/>
    <mergeCell ref="A61:A69"/>
    <mergeCell ref="B61:B69"/>
    <mergeCell ref="A72:A74"/>
    <mergeCell ref="B72:B74"/>
    <mergeCell ref="A75:A76"/>
    <mergeCell ref="B75:B76"/>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&amp;LD.3b_All. 1) Verb-CL in loco sovvenzioni ex art 53 (a)(d)(e)&amp;C&amp;P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1_Verbale provvisorio </vt:lpstr>
      <vt:lpstr>2_Verbale def</vt:lpstr>
      <vt:lpstr>2.a_QE spesa rendicontata</vt:lpstr>
      <vt:lpstr>3_Check list</vt:lpstr>
      <vt:lpstr>4_Monitoraggio</vt:lpstr>
      <vt:lpstr>5_dichiarazione conflitto int</vt:lpstr>
      <vt:lpstr>EGESIF_elenco irregolarita (2)</vt:lpstr>
      <vt:lpstr>'1_Verbale provvisorio '!_Toc465410265</vt:lpstr>
      <vt:lpstr>'2_Verbale def'!_Toc465410265</vt:lpstr>
      <vt:lpstr>'3_Check list'!OLE_LINK1</vt:lpstr>
      <vt:lpstr>'1_Verbale provvisorio '!Print_Area</vt:lpstr>
      <vt:lpstr>'2.a_QE spesa rendicontata'!Print_Area</vt:lpstr>
      <vt:lpstr>'2_Verbale def'!Print_Area</vt:lpstr>
      <vt:lpstr>'3_Check list'!Print_Area</vt:lpstr>
      <vt:lpstr>'4_Monitoraggio'!Print_Area</vt:lpstr>
      <vt:lpstr>'5_dichiarazione conflitto int'!Print_Area</vt:lpstr>
      <vt:lpstr>'EGESIF_elenco irregolarita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Deloitte01</cp:lastModifiedBy>
  <cp:lastPrinted>2023-12-05T14:18:14Z</cp:lastPrinted>
  <dcterms:created xsi:type="dcterms:W3CDTF">2023-06-12T09:59:16Z</dcterms:created>
  <dcterms:modified xsi:type="dcterms:W3CDTF">2023-12-05T14:18:15Z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2023-06-12T09:59:19Z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915c48d5-0d1c-4907-9fdb-8bec29034274</vt:lpwstr>
  </property>
  <property fmtid="{D5CDD505-2E9C-101B-9397-08002B2CF9AE}" pid="8" name="MSIP_Label_ea60d57e-af5b-4752-ac57-3e4f28ca11dc_ContentBits">
    <vt:lpwstr>0</vt:lpwstr>
  </property>
</Properties>
</file>